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ăm 2023\Gói thầu\Vật tư và hc\DM BỆNH VIỆN LÀM\"/>
    </mc:Choice>
  </mc:AlternateContent>
  <bookViews>
    <workbookView xWindow="0" yWindow="0" windowWidth="20490" windowHeight="8925"/>
  </bookViews>
  <sheets>
    <sheet name="PL" sheetId="4" r:id="rId1"/>
  </sheets>
  <definedNames>
    <definedName name="_xlnm.Print_Titles" localSheetId="0">PL!$2:$2</definedName>
  </definedNames>
  <calcPr calcId="162913"/>
</workbook>
</file>

<file path=xl/calcChain.xml><?xml version="1.0" encoding="utf-8"?>
<calcChain xmlns="http://schemas.openxmlformats.org/spreadsheetml/2006/main">
  <c r="K38" i="4" l="1"/>
</calcChain>
</file>

<file path=xl/sharedStrings.xml><?xml version="1.0" encoding="utf-8"?>
<sst xmlns="http://schemas.openxmlformats.org/spreadsheetml/2006/main" count="1679" uniqueCount="831">
  <si>
    <t>STT</t>
  </si>
  <si>
    <t xml:space="preserve">Tên hàng hóa </t>
  </si>
  <si>
    <t>Đặc tính thông số kỹ thuật dưới đây hoặc tương đương</t>
  </si>
  <si>
    <t>Tờ</t>
  </si>
  <si>
    <t>Bộ</t>
  </si>
  <si>
    <t>Miếng</t>
  </si>
  <si>
    <t>Lưới vá sọ (Miếng vá khuyết sọ titan 50x50mm)</t>
  </si>
  <si>
    <t>Chất liệu titanium nguyên chất TA2 trong tiêu chuẩn GB/T1380, có độ dày 0.6mm đến 0.8mm. Độ cứng bề mặt của tấm lưới ≥ 150 HV10. Thoogn số vô trùng: Nhiệt độ 121ºC, Áp suất 0.1029MPa, trong 20 phút.
Được thiết kế 3D với bố trí kết cấu lỗ hình hoa 6 lỗ thuận tiện khi cắt. Tấm lưới được phủ một lớp mạ màu xanh hoặc trắn, không làm mất màu khi hấp sấy, uốn. Không bị a/h khi chụp CT và MRI. Sản phẩm dùng vít 2.0mm và 1.6mm đồng bộ của hãng. Tiêu chuẩn chất lượng: ISO, CE</t>
  </si>
  <si>
    <t>Lưới vá sọ (Miếng vá khuyết sọ titan 100 x 100 mm)</t>
  </si>
  <si>
    <t>Chất liệu titanium nguyên chất TA2 trong tiêu chuẩn GB/T1380, có độ dày 0.6mm đến 0.8mm. Độ cứng bề mặt của tấm lưới ≥ 150 HV10. Thông số vô trùng: Nhiệt độ 121ºC, Áp suất 0.1029MPa, trong 20 phút.
Được thiết kế 3D với bố trí kết cấu lỗ hình hoa 6 lỗ thuận tiện khi cắt. Tấm lưới được phủ một lớp mạ màu xanh hoặc trắn, không làm mất màu khi hấp sấy, uốn. Không bị a/h khi chụp CT và MRI. Sản phẩm dùng vít 2.0mm và 1.6mm đồng bộ của hãng. Tiêu chuẩn chất lượng: ISO, CE</t>
  </si>
  <si>
    <t>Hộp</t>
  </si>
  <si>
    <t>Bóng đèn</t>
  </si>
  <si>
    <t>Bóng đèn máy AU480, 12V-20W</t>
  </si>
  <si>
    <t>Chiếc</t>
  </si>
  <si>
    <t xml:space="preserve">Bóng đèn </t>
  </si>
  <si>
    <t>24V-50W</t>
  </si>
  <si>
    <t>Cái</t>
  </si>
  <si>
    <t xml:space="preserve">Bóng đèn cực tím </t>
  </si>
  <si>
    <t>Bóng đèn đọc phim Xquang</t>
  </si>
  <si>
    <t xml:space="preserve">Đèn cực tím </t>
  </si>
  <si>
    <t xml:space="preserve">Kẹp xăng </t>
  </si>
  <si>
    <t>Nhiệt kế</t>
  </si>
  <si>
    <t>hộp</t>
  </si>
  <si>
    <t>Micro catheter trợ giúp dây dẫn đường cho bóng và stent</t>
  </si>
  <si>
    <t>Micro Catheter siêu nhỏ</t>
  </si>
  <si>
    <t>Khung giá đỡ động mạch có màng bọc (Cover Stent) dùng trong trường hợp Cấp Cứu</t>
  </si>
  <si>
    <t xml:space="preserve">Bơm áp lực cao </t>
  </si>
  <si>
    <t>Dây dẫn đường cho bóng và stent</t>
  </si>
  <si>
    <t>Bộ dụng cụ đóng mạch sau can thiệp cơ chế kép</t>
  </si>
  <si>
    <t>Bộ máy tạo nhịp 1 buồng có đáp ứng tần số với chức năng tự động kiểm tra ngưỡng thất cho mỗi xung tạo nhịp, tương thích MRI (chuyển chế độ MRI bằng thiết bị cầm tay nhỏ gọn )</t>
  </si>
  <si>
    <t xml:space="preserve">Bộ máy tạo nhịp 2 buồng có đáp ứng tần số với chức năng tự động kiểm tra ngưỡng thất cho mỗi xung tạo nhịp, tương thích MRI (chuyển chế độ MRI bằng thiết bị cầm tay nhỏ gọn ) </t>
  </si>
  <si>
    <t>Bộ khăn chụp mạch G3</t>
  </si>
  <si>
    <t xml:space="preserve">Áo phẫu thuật </t>
  </si>
  <si>
    <t>Điện cực tạo nhịp tạm thời loại có bóng</t>
  </si>
  <si>
    <t>Gel nút mạch</t>
  </si>
  <si>
    <t>Tuýp</t>
  </si>
  <si>
    <t>Đầu dò siêu âm nội mạch</t>
  </si>
  <si>
    <t>Bóng nong mạch vành áp lực siêu cao</t>
  </si>
  <si>
    <t xml:space="preserve">Bao huyết áp cho máy theo dõi bệnh nhân </t>
  </si>
  <si>
    <t xml:space="preserve">Cáp điện tim </t>
  </si>
  <si>
    <t>Đồng hồ giảm áp oxy</t>
  </si>
  <si>
    <t xml:space="preserve">Bao cao su </t>
  </si>
  <si>
    <t>Mũ giấy</t>
  </si>
  <si>
    <t>Que đè lưỡi gỗ đã tiệt trùng</t>
  </si>
  <si>
    <t>Dây garo</t>
  </si>
  <si>
    <t>Cuộn</t>
  </si>
  <si>
    <t>Giấy ảnh máy siêu âm mắt</t>
  </si>
  <si>
    <t xml:space="preserve">Giấy dán mi mắt </t>
  </si>
  <si>
    <t xml:space="preserve">Giấy điện tim </t>
  </si>
  <si>
    <t>Tập</t>
  </si>
  <si>
    <t>Giấy điện tim 6 cần</t>
  </si>
  <si>
    <t>Giấy ghi kết quả sản khoa</t>
  </si>
  <si>
    <t xml:space="preserve">Giấy in </t>
  </si>
  <si>
    <t>Giấy siêu âm</t>
  </si>
  <si>
    <t>Giấy siêu âm tim Canon</t>
  </si>
  <si>
    <t>Casset nhựa</t>
  </si>
  <si>
    <t>Size số 2-3 được làm bằng vải không dệt màu xanh nhạt, chiều dài thân áo từ cổ đến đầu gối, đóng trong túi kín.</t>
  </si>
  <si>
    <t>Giấy điện tim  3 cần tập</t>
  </si>
  <si>
    <t>Giấy điện tim</t>
  </si>
  <si>
    <t>Vi ống thông có marker, đường kính 2,6F/ 2,95F</t>
  </si>
  <si>
    <t>Ống thông dẫn đường can thiệp các loại</t>
  </si>
  <si>
    <t>Vi ống thông hút huyết khối mạch não đường kính trong nhỏ</t>
  </si>
  <si>
    <t>Ống hút huyết khối mạch não đường kính trong lớn các cỡ</t>
  </si>
  <si>
    <t>Giá đỡ lấy huyết khối</t>
  </si>
  <si>
    <t>Vi Ống thông can thiệp mạch thần kinh</t>
  </si>
  <si>
    <t>Ống thông (Catheter) ái nước chụp tạng, mạch não, mạch ngoại biên</t>
  </si>
  <si>
    <t>Catheter chụp tim, mạch vành, chụp mạch não, mạch ngoại biên các cỡ</t>
  </si>
  <si>
    <t>Dụng cụ mở đường vào động mạch</t>
  </si>
  <si>
    <t>Vi dây dẫn can thiệp mạch máu với cuộn vàng</t>
  </si>
  <si>
    <t>Dụng cụ đóng động mạch</t>
  </si>
  <si>
    <t>Kẹp túi phình mạch máu não Clip Yasargil Titanium các cỡ</t>
  </si>
  <si>
    <t>Ống thông (Catheter) lấy huyết khối (máu cục)</t>
  </si>
  <si>
    <t xml:space="preserve">Ống ghép mạch máu nhân tạo phủ bạc các cỡ </t>
  </si>
  <si>
    <t>Ống nối Shunt động mạch cảnh</t>
  </si>
  <si>
    <t xml:space="preserve">Cái </t>
  </si>
  <si>
    <t>Phổi hỗ trợ tim phổi nhân tạo cấp cứu dùng cho bệnh nhân trên 20kg ECMO</t>
  </si>
  <si>
    <t>Cannula động mạch</t>
  </si>
  <si>
    <t>Cannula tĩnh mạch</t>
  </si>
  <si>
    <t>Bộ dẫn đường động mạch</t>
  </si>
  <si>
    <t>Bộ dẫn đường tĩnh mạch</t>
  </si>
  <si>
    <t>Máy đo ACT và kít</t>
  </si>
  <si>
    <t xml:space="preserve">	
Bộ dây tách huyết tương PEX cho máy lọc máu Diapact CRRT, một bộ gồm: Dây động mạch, dây tĩnh mạch; Bộ chuyển đổi điện áp quả lọc tách huyết tương, Dây dẫn dịch thay thế, Dây dẫn đầu ra huyết tương; 04 bộ/ thùng</t>
  </si>
  <si>
    <t xml:space="preserve">	
Bộ dây lọc máu cho CVVH/CVVHD/CVVHFD/HF/HFD/HD cho máy lọc máu Diapact CRRT, một bộ gồm: 2 Túi dịch thải, 2 đầu kết nối túi, dây động mạch, Dây dẫn đầu vào dịch thay thế/thẩm tách; Dây dẫn đầu ra Siêu lọc/ thẩm tách; 04 bộ/ thùng</t>
  </si>
  <si>
    <t>Bộ quả lọc máu liên tục</t>
  </si>
  <si>
    <t>Quả lọc máu liên tục kèm bộ dây dẫn:
Chất liệu:
  - Sợi lọc AN69 HF: Acrylonitrile và  sodium methallyl sulfonate copolymer
  - Vỏ và đầu quả lọc: Polycarbonate
  - Ống dẫn: PVC 
  - Cartridge: PETG
Phương pháp tiệt trùng: EtO (ethylene oxide)
Thông số kỹ thuật của quả lọc:
  - Áp lực máu tối đa (mmHg/kPa): 500/66,6
  - Thể tích máu trong quả lọc (±10%): 152 ml
  - Diện tích màng hiệu dụng: 0,9m2
  - Đường kính trong của sợi lọc (khi ướt): 240µm
  - Độ dày thành sợi lọc: 50µm
  - Tốc độ máu: 75 - 400 ml/phút
  - Thể tích mồi máu (chỉ ở quả lọc): 66 ml ±10%
  - Cân nặng bệnh nhân tối thiếu: 30 kg</t>
  </si>
  <si>
    <t>Bộ quả lọc trao đổi huyết tương</t>
  </si>
  <si>
    <t>Quả lọc trao đổi huyết tương được kết nối sẵn với bộ dây dẫn:
  - Thể tích máu của cả bộ quả lọc: 127 ml ±10%
  - Diện tích màng hiệu dụng: 0,35 m2
  - Chất liệu màng lọc dạng sợi rỗng: Polypropylene
  - Đường kính trong của sợi lọc (khi ướt): 330 µm
  - Độ dày thành sợi lọc: 150 µm
  - Thể tích máu trong sợi lọc: 41 ml ±10%
  - Tốc độ máu tối thiểu: 100 ml/phút
  - Tốc độ máu tối đa: 400 ml/phút</t>
  </si>
  <si>
    <t>Quả lọc máu hấp phụ</t>
  </si>
  <si>
    <t>Bộ quả lọc hấp phụ than hoạt tính:
Chất liệu:
  - Vỏ quả: Polypropylene
  - Chất hấp phụ: Than hoạt phủ Cellulose
Diện tích hấp phụ: 300.000 m2
Độ dày màng: 3 - 5μm
Kích thước lỗ: 450μm
Thể tích máu trong catridge: 260ml</t>
  </si>
  <si>
    <t xml:space="preserve">	Bộ Kit cho máy lọc máu liên tục</t>
  </si>
  <si>
    <t>1 bộ kit dùng trong lọc huyết tương gồm:
- 1 quả lọc Plasma, chất liệu màng polysulfone, diện tích màng 0.6 m², tiệt trùng bằng hơi nước INLINE
- 1 bộ cassette
- 1 bộ dây MPS substituate
- 1 túi thải 10L</t>
  </si>
  <si>
    <t>Nhóm 6</t>
  </si>
  <si>
    <t>Bộ Kit cho máy lọc máu liên tục</t>
  </si>
  <si>
    <t>1 bộ kit dùng trong lọc máu liên tục gồm:
- 1 quả siêu lọc, chất liệu màng polysulfone, diện tích màng 1.4 m², tiệt trùng bằng hơi nước INLINE
- 1 bộ cassette
- 1 bộ dây substituate
- 1 bộ dây dialysate</t>
  </si>
  <si>
    <t>Nhóm 3</t>
  </si>
  <si>
    <t>Quả lọc máu dùng cho liệu pháp thay thế thận liên tục</t>
  </si>
  <si>
    <t>Quả lọc máu liên tục có gắn Heparin kèm bộ dây dẫn có 3 chức năng: loại bỏ Cytokine, loại bỏ nội độc tố, lọc máu liên tục (loại bỏ dịch và độc tố Urê huyết) 
Chất liệu:
  - Màng lọc cấu tạo 3 lớp: 
    + Sợi rỗng AN69 (Acrylonitrile và sodium methallyl sulfonate copolymer)
    + PolyethyleneImine (PEI)
    + Bề mặt sợi lọc được gắn heparin (4500+/-1500 IU/m2)
  - Vỏ và đầu quả lọc: Polycarbonate
  - Vách đầu quả lọc: Polyurethane
  - Ống dẫn: PVC
  - Cartridge: PETG
Tiệt trùng: EtO (ethylene oxide)
Thông số kỹ thuật của quả lọc
  - TMP tối đa* (mmHg/kPa): 450/60
  - Áp lực máu tối đa (mmHg/kPa): 500/66,6
  - Thể tích máu trong quả lọc (±10%): 193 ml
  - Diện tích màng: 1,5m2
  - Đường kính trong của sợi lọc (khi ướt): 240µm
  - Độ dày thành sợi lọc: 50µm
  - Tốc độ máu: 100 - 450 ml / phút
  - Cân nặng bệnh nhân tối thiểu: 30 kg</t>
  </si>
  <si>
    <t>Huyết áp đồng hồ</t>
  </si>
  <si>
    <t>Kim tách nước</t>
  </si>
  <si>
    <t>Que phẫu tích đơn cực</t>
  </si>
  <si>
    <t>Ống cầm máu thực quản</t>
  </si>
  <si>
    <t>Đầu côn 200 µl (1024) theo máy</t>
  </si>
  <si>
    <t>Đầu côn 1000 µl (1024) theo máy</t>
  </si>
  <si>
    <t>Ống 0,1 ml theo máy realtime PCR</t>
  </si>
  <si>
    <t>Ống 0,2 ml theo máy realtime PCR</t>
  </si>
  <si>
    <t>Ống đựng mẫu theo máy</t>
  </si>
  <si>
    <t>túi</t>
  </si>
  <si>
    <t>Số lượng dự kiến 12 tháng</t>
  </si>
  <si>
    <t>Hơi Co2</t>
  </si>
  <si>
    <t>Bình</t>
  </si>
  <si>
    <t>Bình khí EO đơn liều 8-170</t>
  </si>
  <si>
    <t>Dung tích: 40 lít; khối lượng khí: (25 ±0,5)kg/bình; Độ tinh khiết CO2  ≥ 99,9% (tt/tt) Tiêu chuẩn ISO 9001-2015</t>
  </si>
  <si>
    <t>Oxygen ≥ 99,6% (tt/tt) , tạp chất: H2O ≤ 60 mg/l, CO2 ≤ 0,03% (tt/tt), CO ≤ 5/triệu (tt/tt);  Khí được nạp vào bồn chứa của bệnh viện bằng xe chuyên dụng. Tiêu chuẩn ISO 9001-2015</t>
  </si>
  <si>
    <t>Oxy lỏng dược dụng</t>
  </si>
  <si>
    <t>Oxygen ≥ 99,5% (tt/tt) , tạp chất: H2O ≤ 60 mg/l, CO2 ≤ 0,03% (tt/tt), CO ≤ 5/triệu (tt/tt); Giới hạn acid kiềm, các chất oxy hóa phải đạt theo phương pháp thử của Dược điển Việt Nam V chuyên luận về Oxygen  [Nếu khí oxygen được sản xuất bằng quy trình phân đoạn khí hóa lỏng thì không cần chứng minh 02 tiêu chí CO2 ≤ 0,03% (tt/tt) và CO ≤ 5/triệu (tt/tt)] Tiêu chuẩn ISO 9001-2015</t>
  </si>
  <si>
    <t>Oxy dược dụng bình 10L</t>
  </si>
  <si>
    <t>Hemo clip 11mm</t>
  </si>
  <si>
    <t>Hemo clip 16mm</t>
  </si>
  <si>
    <t>Đèn đặt nội khí quản (Người lớn)</t>
  </si>
  <si>
    <t>Đèn đặt nội khí quản (Trẻ em)</t>
  </si>
  <si>
    <t>Bột xương sinh học</t>
  </si>
  <si>
    <t>Khung giá đỡ mạch vành họ Limus</t>
  </si>
  <si>
    <t>Lưới vá sọ (Miếng vá khuyết sọ titan 203x203mm)</t>
  </si>
  <si>
    <t>Đầu tán sỏi (Điện cực cho máy tán sỏi ngoài cơ thể)</t>
  </si>
  <si>
    <t>Kg</t>
  </si>
  <si>
    <t xml:space="preserve">Miếng vá khuyết sọ cứng </t>
  </si>
  <si>
    <t xml:space="preserve">Miếng vá khuyết sọ cứng hoa văn ma trận </t>
  </si>
  <si>
    <t>Miếng vá khuyết sọ</t>
  </si>
  <si>
    <t>Miếng vá tái tạo màng cứng tự dính, vật liệu</t>
  </si>
  <si>
    <t xml:space="preserve">Ống thông khí tai người lớn </t>
  </si>
  <si>
    <t xml:space="preserve">Ống thông khí trẻ em </t>
  </si>
  <si>
    <t>Ống kính nội soi quang học HOPKINS</t>
  </si>
  <si>
    <t>Điện cực cắt đốt đơn cực hình vòng.</t>
  </si>
  <si>
    <t>Hộp bảo vệ điện cực</t>
  </si>
  <si>
    <t>Nòng đặt sonde bàng quang</t>
  </si>
  <si>
    <t>Sợi cáp cao tần đơn cực</t>
  </si>
  <si>
    <t>Bộ tay cắt u bàng quang</t>
  </si>
  <si>
    <t>Vỏ trong ống soi cắt</t>
  </si>
  <si>
    <t>Đầu bịt tiêu chuẩn</t>
  </si>
  <si>
    <t>Xi lanh hút mảnh cắt  REINER-ALEXANDER</t>
  </si>
  <si>
    <t>Dây dẫn nước 3 chạc</t>
  </si>
  <si>
    <t>Vỏ đặt ống soi cắt loại xoay được</t>
  </si>
  <si>
    <t>Điện cực cầm máu đơn cực hình cầu</t>
  </si>
  <si>
    <t>Mỡ bôi trơn</t>
  </si>
  <si>
    <t>Ống tưới hút</t>
  </si>
  <si>
    <t xml:space="preserve">Kem vệ sinh </t>
  </si>
  <si>
    <t>Vỏ trocar kim loại</t>
  </si>
  <si>
    <t>Van đa chức năng</t>
  </si>
  <si>
    <t>Nòng trocar</t>
  </si>
  <si>
    <t>Ống thu giảm khẩu kính</t>
  </si>
  <si>
    <t>Vỏ ngoài</t>
  </si>
  <si>
    <t xml:space="preserve">Tay cầm </t>
  </si>
  <si>
    <t xml:space="preserve">Hàm forceps kẹp </t>
  </si>
  <si>
    <t>Hàm forceps kẹp và phẫu tích</t>
  </si>
  <si>
    <t>Tay cầm kìm kẹp clip</t>
  </si>
  <si>
    <t>Vỏ ngoài kìm kẹp clip</t>
  </si>
  <si>
    <t>Hàm kẹp clip</t>
  </si>
  <si>
    <t>Clip cầm máu Titanium</t>
  </si>
  <si>
    <t>Cáp cao tần lưỡng cực</t>
  </si>
  <si>
    <t>Dầu tra các khớp cử động</t>
  </si>
  <si>
    <t>Chổi rửa dụng cụ</t>
  </si>
  <si>
    <t>Ống kính soi HOPKINS</t>
  </si>
  <si>
    <t xml:space="preserve">Lưỡi kéo cong </t>
  </si>
  <si>
    <t xml:space="preserve">Hàm forceps kẹp và phẫu tích </t>
  </si>
  <si>
    <t>Kìm kẹp kim KOH</t>
  </si>
  <si>
    <t xml:space="preserve">Nút cao su đầu trocar </t>
  </si>
  <si>
    <t>Ăng cấy nhựa dùng 1 lần</t>
  </si>
  <si>
    <t>Kìm bấm sinh thiết cổ tử cung</t>
  </si>
  <si>
    <t>Thìa nạo cổ tử cung</t>
  </si>
  <si>
    <t>Snare (thòng lọng) cắt Polyp</t>
  </si>
  <si>
    <t>Kìm sinh thiết dạ dày</t>
  </si>
  <si>
    <t xml:space="preserve">Bộ thắt tĩnh mạch thực quản </t>
  </si>
  <si>
    <t>Kim tiêm cầm máu</t>
  </si>
  <si>
    <t>Kim chích cầm máu nội soi
Chiều dài làm việc 2300mm, tương thích đường kính kênh dụng cụ tối thiểu 2.8mm, chiều dài kim 4mm, đường kính kim 23G. Kim vát góc 30 độ</t>
  </si>
  <si>
    <t>Kìm gắp dị vật</t>
  </si>
  <si>
    <t>Chất liệu thép không gỉ</t>
  </si>
  <si>
    <t>Hotbiosy 
(cắt Polyp)</t>
  </si>
  <si>
    <t>Bộ dây đo áp lực nội sọ tại não thất, cố định bằng cách tạo đường hầm trên da đầu, kèm dẫn lưu dịch não tuỷ</t>
  </si>
  <si>
    <t>Bộ dây đo áp lực nội sọ và nhiệt độ nội sọ tại não thất kèm lưu dịch não tuỷ</t>
  </si>
  <si>
    <t>Bộ dây đo áp lực nội sọ tại nhu mô có chốt cố định trên hộp sọ</t>
  </si>
  <si>
    <t>Bộ dây đo áp lực và nhiệt độ nội sọ tại nhu mô não có chốt cố định trên hộp sọ</t>
  </si>
  <si>
    <t>Túi đựng dịch não tuỷ</t>
  </si>
  <si>
    <t>Bộ vỏ đặt ống soi niệu đạo</t>
  </si>
  <si>
    <t>Bộ nối cho ống soi</t>
  </si>
  <si>
    <t>Bộ lệch hướng cơ học</t>
  </si>
  <si>
    <t>Forceps gắp giữ quang học</t>
  </si>
  <si>
    <t xml:space="preserve">Forceps sinh thiết quang học </t>
  </si>
  <si>
    <t>Adaptor</t>
  </si>
  <si>
    <t>Forceps gắp dị vật</t>
  </si>
  <si>
    <t>Khớp gối toàn phần Phủ TiN</t>
  </si>
  <si>
    <t>Khớp háng bán phần tự định vị tâm xoay không xi măng</t>
  </si>
  <si>
    <t>Khớp háng bán phần tự định vị tâm xoay không xi măng chuôi dài</t>
  </si>
  <si>
    <t>Khớp háng toàn phần không xi măng khóa đáy ổ cối</t>
  </si>
  <si>
    <t>Khớp háng toàn phần không xi măng khóa đáy ổ cối chuôi dài</t>
  </si>
  <si>
    <t>Khớp háng toàn phần không xi măng khóa đáy ổ cối Ceramic/PE</t>
  </si>
  <si>
    <t>Khớp háng toàn phần không xi măng khóa đáy ổ cối chuôi phủ HA</t>
  </si>
  <si>
    <t xml:space="preserve">Khớp háng bán phần tự định vị tâm xoay có xi măng </t>
  </si>
  <si>
    <t xml:space="preserve">Khớp háng bán phần tự định vị tâm xoay có xi măng loại chuôi dài </t>
  </si>
  <si>
    <t xml:space="preserve">Khớp háng bán phần tự định vị tâm xoay không xi măng cổ rời </t>
  </si>
  <si>
    <t xml:space="preserve">Vật liệu: CoCr/CoCr/UHMWPE
* Thành phần xương đùi : với khả năng tăng gấp duỗi tối đa 155˚,  Lớp phủ TiN - giảm nguy cơ kích ứng với kim loại 
- 5 cỡ lồi cầu đùi phải :CR, DR, ER, FR,GR và
- 5 cỡ lồi cầu đùi trái : CL, DL, EL, FL GR.       
* Thành phần mâm chày với thiết kế nghiêng sau 7°  bao gồm 6 kích cỡ cho sự lựa chọn phù hợp. Lớp phủ TiN - giảm nguy cơ kích ứng với kim loại </t>
  </si>
  <si>
    <t xml:space="preserve">* Cuống khớp: Vật liệu : Titanium alloy Plasme Spray
- Thiết kế phù hợp với giải phẫu giúp bảo tồn xương                           
- Kích cỡ chuôi: 1,2, 3, 4, 5, 6, 7, 8 9, 10
- Chiều dài chuôi: 130, 140,145, 150,155,160,165, 170,180,190mm.
* Đầu chỏm Bipolar: 
 - Vật liệu : REX Steel/PE. 
 - Kích cỡ : 41 – 55mm với mỗi bước tăng 1 mm và 58, 61mm.
 - Đầu chỏm có thiết kế Excentric-tự định vị tâm xoay </t>
  </si>
  <si>
    <t xml:space="preserve">* Cuống khớp: Vật liệu : Titanium alloy Plasma Spray.      
- Thiết kế phù hợp với giải phẫu giúp bảo tồn xương
- Kích cỡ chuôi: 3, 4, 5, 6, 7, 8 9, 10
- Chiều dài chuôi: 190, 205, 210, 215, 220, 225, 230, 235mm.   
- Góc cổ chuôi: 135o. cổ côn 12/14 mm
- Chuôi dạng không cổ, lớp phủ Titanium alloy Plasma Spray 1/3 đầu gần, với thiết kế hình nêm cả hai chiều (kiểu Muller)                         
* Đầu chỏm Bipolar: 
 - Vật liệu : REX Steel/PE. 
 - Kích cỡ : 41 – 55mm với mỗi bước tăng 1 mm và 58, 61mm.
 - Đầu chỏm có thiết kế Excentric-tự định vị tâm xoay </t>
  </si>
  <si>
    <t>* Cuống khớp: Vật liệu : Titanium alloy Plasma Spray. 
- Kích cỡ chuôi: 1,2, 3, 4, 5, 6, 7, 8 9, 10
- Chiều dài chuôi: 130, 140,145, 150,155,160,165, 170,180,190mm.
* Ổ cối:
 Vật liệu : Titanium alloy Plasma Spray giúp. Có thể lắp được với cả 2 loại lớp đệm PE và Ceramic.    
 - Có thể gắn thêm đai cố định xung quanh viền ổ cối      
 - Kích cỡ : 40 – 74 mm với mỗi bước tăng 2mm.
* Lớp đệm (Liner):
 - Vật liệu : Polyetylene cao phân tử (Ultra-High-Molecular-Weight Polyethylene (UHMWPE)).
- Đường kính trong : 22, 28,32 mm.
* Đầu Chỏm xương đùi 
 - Vật liệu: REX Steel.
 - Đường kính: 22, 28, 32mm</t>
  </si>
  <si>
    <t>Cuống khớp: Vật liệu : Titanium alloy Plasma Spray. 
- Kích cỡ chuôi: 3, 4, 5, 6, 7, 8 9, 10
- Chiều dài chuôi: 190, 205, 210, 215, 220, 225, 230, 235mm.
- Góc cổ chuôi: 135 độ.
- Chuôi có lớp phủ Titanium alloy Plasma Spray 1/3 đầu gần, với thiết kế hình nêm cả hai chiều (kiểu Muller), cổ 12/14 mm.                   
*Ổ cối (Shell): Vật liệu : Titanium alloy Plasma Spray. Có thể lắp được với cả 2 loại lớp đệm PE và Ceramic.   
 - Có thể gắn thêm đai cố định xung quanh viền ổ cối 
 - Kích cỡ : 40 – 74 mm với mỗi bước tăng 2mm.
* Lớp đệm (Liner): Vật liệu : Polyetylene cao phân tử (Ultra-High-Molecular-Weight Polyethylene (UHMWPE)).
- Đường kính trong : 22, 28,32 mm.
* Đầu Chỏm xương đùi 
 - Vật liệu: REX Steel.
 - Đường kính: 22, 28, 32mm</t>
  </si>
  <si>
    <t xml:space="preserve">* Cuống khớp: Vật liệu : Titanium alloy Plasm Pray    
- Thiết kế phù hợp với giải phẫu giúp bảo tồn xương      
- Kích cỡ chuôi: 1,2, 3, 4, 5, 6, 7, 8 9, 10
- Chiều dài chuôi: 130, 140,145, 150,155,160,165, 170,180,190mm.
* Ổ cối:
- Titanium alloy Plasma Spray. Có thể lắp được với cả 2 loại lớp đệm PE và Ceramic.
-Thiết kế khóa lớp đệm tại đáy ổ cối,  
- Có thể gắn thêm đai cố định xung quanh viền ổ cối 
- Kích cỡ : 44 – 74 mm với mỗi bước tăng 2mm.
*. Lớp đệm (Liner) :- Vật liệu : Ultra-High-Molecular-Weight Polyethylene (UHMWPE) 
- Đường kính trong : 28,32 mm.        
- Đường kính ngoài : phù hợp với ổ cối có đk 44–74mm với mỗi bước tăng 2 mm.
* Chỏm BIOLOX DELTA Ceramic </t>
  </si>
  <si>
    <t>* Cuống khớp: Vật liệu : Titanium alloy với lớp phủ Hydroxy-apatite ( HA ). 
- Kích cỡ chuôi: 1,2, 3, 4, 5, 6, 7, 8 9, 10
- Chiều dài chuôi: 130, 140,145, 150,155,160,165, 170,180,190mm.
* Ổ cối:
 Vật liệu : Titanium alloy Plasma Spray giúp. Có thể lắp được với cả 2 loại lớp đệm PE và Ceramic.    
 - Có thể gắn thêm đai cố định xung quanh viền ổ cối      
 - Kích cỡ : 40 – 74 mm với mỗi bước tăng 2mm.
* Lớp đệm (Liner):
 - Vật liệu : Polyetylene cao phân tử HXL-UHMWPE.
- Đường kính trong : 22, 28, 32, 36, 40mm.
* Đầu Chỏm xương đùi 
 - Vật liệu: CoCr.
 - Đường kính: 22, 28, 32, 36, 40mm</t>
  </si>
  <si>
    <t>* Cuống khớp: Vật liệu : REX steel có hàm lượng nitrogen cao      
 - Kích cỡ chuôi : 1,2, 3, 4, 5, 6, 7, 8 9, 10
 - Chiều dài chuôi: 130, 140,145, 150,155,160,165, 170,180,190mm.     
 - Góc cổ chuôi: 135độ. cổ côn 12/14 mm.    
* Đầu Chỏm xương đùi 
 - Vật liệu : REX Steel.
 - Đường kính: 28 mm (-3, +0, +3, +5, +8, +12).
* Đầu chỏm Bipolar: 
 - Vật liệu:  REX Steel/PE. 
 - Kích cỡ : 41 – 55mm với mỗi bước tăng 1 mm và 58, 61mm.
 - Đầu chỏm có thiết kế Excentric-tự định vị tâm xoay</t>
  </si>
  <si>
    <t xml:space="preserve">* Cuống khớp: Vật liệu : REX steel có hàm lượng nitrogen cao                        
 - Góc cổ chuôi: 135 độ.
 - Kích cỡ chuôi: 0,1, 2, 3, 4, 5, 6, 7, 8 9, 10
 - Chiều dài chuôi: 150, 190, 205, 210, 215, 220, 225, 230, 235mm.                         
* Đầu Chỏm xương đùi 
 - Vật liệu:  REX Steel.
 - Đường kính đầu: 28 mm (-3, +0, +3, +5, +8, +12).
* Đầu chỏm Bipolar: 
 - Vật liệu: REX Steel/PE. 
 - Kích cỡ : 41 – 55mm với mỗi bước tăng 1 mm và 58, 61mm.
 - Đầu chỏm có thiết kế Excentric-tự định vị tâm xoay </t>
  </si>
  <si>
    <t>* Cổ khớp: Vật liệu : Titanium alloy phủ Titanium Plasma Spray toàn bộ.      
- Kích cỡ: 1, 2, 3, 4, 5, 6.
- Chiều dài cổ: 50, 56, 62, 68, 74, 80mm.   
- Góc cổ: 135 độ, côn 12/14 mm
* Cuống khớp: Vật liệu : Titanium.      
- Thiết kế 2 loại thẳng, cong phù hợp với giải phẫu nội tủy; có lỗ chốt đầu xa.
- Kích cỡ chuôi: 12, 14, 16, 18, 20mm
- Chiều dài chuôi: 120, 170, 220, 270, 320 mm
* Vít chốt: Vật liệu Titanium. Đk 4.8mm dài 25-100mm.
* Đầu Chỏm xương đùi 
- Vật liệu: REX Steel.
- Đường kính đầu: 28 mm (-3, +0, +3, +5, +8, +12).                     
* Đầu chỏm Bipolar: 
 - Vật liệu: REX Steel/PE. 
 - Kích cỡ : 41 – 55mm với mỗi bước tăng 1 mm và 58, 61mm.
 - Đầu chỏm có thiết kế Excentric-tự định vị tâm xoay</t>
  </si>
  <si>
    <t>Tên thương mại của hàng hóa</t>
  </si>
  <si>
    <t>ĐVT</t>
  </si>
  <si>
    <t>Phân nhóm TT 14</t>
  </si>
  <si>
    <t>Vi ống thông can thiệp - Mizuki</t>
  </si>
  <si>
    <t>Ống thông trợ giúp dây dẫn can thiệp, Có 2 dạng phù hơp cho từng loại tổn thương khác nhau
  + Standard: Đường kính ngoài trục : đầu tip 1.5F, đầu xa 1.8F, đầu gần 2.5F. Đường kính trong trục: đầu xa 0.45mm, đầu gần 0.55mm 
  + FX type: Đường kính ngoài trục : đầu tip 1.4F, đầu xa 1.7F, đầu gần 2.5F. Đường kính trong trục: đầu xa 0.42mm, đầu gần 0.55mm
  * Chiều dài khả dụng Catheter: 135cm và 150cm</t>
  </si>
  <si>
    <t>01 Chiếc / Hộp</t>
  </si>
  <si>
    <t>Nhật Bản</t>
  </si>
  <si>
    <t>Kaneka</t>
  </si>
  <si>
    <t>XLIMUS</t>
  </si>
  <si>
    <t>Khung giá đỡ động mạch vành các cỡ phủ thuốc Sirolimus có phủ lớp polymer sinh học tự tiêu
Khung giá đỡ: khung cobalt-crom (CoCr L605), Lớp polymers tự tiêu: PLLA Polylactid acid,   - Thuốc tự tiêu hoàn toàn sau 120 ngày,   - Mật độ phủ thuốc: 1.25 μg/mm2.   - Độ dầy lớp phủ thuốc: 2 μm,   - Độ dày thanh chống mỏng: 71μm,   - Khẩu kính qua tổn thương: 0.90mm,   - Áp lực thường (NP) 8 atm, áp lực nổ (RBP): 16atm ngoại trừ với đường kính 4.5/ 5.0 và đường kính 4.0 với các chiều dài hơn 20mm (14atm),   - Mắt stent thiết kế dạng đóng, 6 mắt với đường kính 2.25-2.5, 8 mắt với đường kính 2.75-3.5, 10 mắt với đường kính 4.0-5.0mm ,   - Đường kính stent: từ 2.25; 2.5; 2.75; 3.0; 3.5; 4.0; 4.5, 5.0mm,  - Độ dài stent: từ 8; 12; 16; 20; 24; 28; 32; 36; 40mm</t>
  </si>
  <si>
    <t>Đức</t>
  </si>
  <si>
    <t>Cardionovum</t>
  </si>
  <si>
    <t>Giá đỡ can thiệp mạch vành PK Papyrus</t>
  </si>
  <si>
    <t>Giá đỡ điều trị biến chứng thủng mạch vành cấp:
  '- Stent được phủ lớp Silicon Carbide siêu mỏng (PROBIO) có tính tương thích sinh học có tác dụng như một lớp phủ ngăn chặn không cho ion kim loại khuếch tán ra lòng mạch theo thời gian, giảm các triệu chứng như huyết khối trong stent, tái hẹp trong stent.   - Lớp màng bằng chất liệu electrospun polyurethane. Độ dày lớp phủ 90µm,   - Stent bung bằng bóng, làm trên nền bóng chất liệu Semi-Crystalline co-polymer, áp lực bình thường 7 atm, áp lực vỡ bóng từ 14 – 16atm.   - Thiết kế đơn lớp (single layer) làm giảm khẩu kính - Crossing profile tới 23 % ,   - Thanh stent mỏng: đường kính 2.0, 3.0mm: 60µm (0.0024"); đường kính 3.5, 4.0 mm: 80µm (0.0031"); đường kính 4.5, 5.0mm: 120µm (0.0047"),   - Chiều dài Catheter stent 140 cm, loại Rapid exchange,   - Dây dẫn tương thích 0.014",   - Đủ kích thước: đường kính: 2.5, 3.0, 3.5, 4.0, 4.5, 5.0 mm, chiều dài : 15, 20, 26 mm</t>
  </si>
  <si>
    <t>Thụy sỹ</t>
  </si>
  <si>
    <t>Biotronik AG</t>
  </si>
  <si>
    <t>Bộ bơm bóng áp lực cao Medk</t>
  </si>
  <si>
    <t>- Bộ bơm bóng áp lực cao bao gồm: Bơm, Y-connector ( van cầm máu), Stopcock (3 way) chịu áp lực 1200 psi ; Insertion tool, insertion line ( dây nối ngắn ), torque (que lái dây dẫn), - Áp suất được kiểm soát dễ dàng nhờ đồng hồ đo áp suất hiển thị chính xác và dây nối áp lực cao 12''x1200 psi, - Dung tích: 20ml, - Áp lực 30atm, 40atm</t>
  </si>
  <si>
    <t>01 Cái / Túi</t>
  </si>
  <si>
    <t>Medk Gmbh</t>
  </si>
  <si>
    <t xml:space="preserve">	Dây dẫn chụp mạch vành Hanaco Excellent Wire</t>
  </si>
  <si>
    <t xml:space="preserve"> Mô tả: Dây dẫn chụp mạch vành phủ lớp ái nước
 - Kích cỡ: đường kính 0.025'', 0.032", 0.035", đầu cong, đầu chữ J, đầu thẳng. Dài 150cm, 180cm, 200cm.  - Chất liệu: cấu tạo bởi vật liệu có tính đàn hồi</t>
  </si>
  <si>
    <t>Hanaco</t>
  </si>
  <si>
    <t>Angio-Seal VIP</t>
  </si>
  <si>
    <t>Cấu tạo gồm các thành phần sau:
- Dụng cụ đóng mạch
- 01 dây dẫn cỡ 0.035'' hoặc 0.038'' dài 70cm, - 01 dilator, - 01 sheath , Bộ đóng mạch sử dụng cơ chế cầm máu kép với móc neo bên trong lòng mạch và collagen bên ngoài lòng mạch, được giữ bởi chỉ tự tiêu giúp cố định tại vị trí cần đóng mạch. Các bộ phận lưu lại trong cơ thể đều có khả năng tự tiêu sinh học, được hấp thụ trong vòng từ 60 - 90 ngày.  Kích cỡ: 6Fr và 8Fr</t>
  </si>
  <si>
    <t>10 Bộ / Hộp</t>
  </si>
  <si>
    <t>Hoa Kỳ</t>
  </si>
  <si>
    <t>Terumo
 Puerto
 Rico LLC</t>
  </si>
  <si>
    <t>Dụng cụ bắt dị vật 3 vòng chất liệu nhớ hình Nitinol</t>
  </si>
  <si>
    <t xml:space="preserve">	EN Snare (Standard)</t>
  </si>
  <si>
    <t xml:space="preserve">Dụng cụ bắt dị vật kích thước lớn
  - Các vòng Nitinol xoắn lại với nhau tạo nên toàn vẹn về cấu trúc.
  - Chiều dài: ≥ 100cm.
</t>
  </si>
  <si>
    <t>Mỹ</t>
  </si>
  <si>
    <t>Merit</t>
  </si>
  <si>
    <t xml:space="preserve">	Endurity PM1162</t>
  </si>
  <si>
    <t>Tương thích chụp MRI toàn thân.
  - Có thể kích hoạt và tắt kích hoạt chế độ chụp MRI bằng thiết bị cầm tay.
  - Hệ thống tạo nhịp đáp ứng tối đa ngưỡng tạo nhịp với khả năng xác nhận dẫn tạo nhịp theo từng xung, tự động phát xung dự phòng 5V khi phát hiện mất dẫn, có thể lập trình cả đơn cực hoặc lưỡng cực. - Lưu điện tâm đồ bên trong buồng tim lên đến 14 phút. - Trọng lượng 19g, thể tích 9.7 cc.</t>
  </si>
  <si>
    <t>Mỹ, Malaysia</t>
  </si>
  <si>
    <t>St. Jude Medical thuộc tập đoàn Abbott</t>
  </si>
  <si>
    <t xml:space="preserve">	Endurity PM2162</t>
  </si>
  <si>
    <t xml:space="preserve"> Tương thích chụp MRI toàn thân. 
  - Có thể kích hoạt và tắt kích hoạt chế độ chụp MRI bằng thiết bị cầm tay.
  - Hệ thống tạo nhịp đáp ứng tối đa ngưỡng tạo nhịp với khả năng xác nhận dẫn tạo nhịp theo từng xung, tự động phát xung dự phòng 5v khi phát hiện mất dẫn, có thể lập trình cả đơn cực hoặc lưỡng cực.   - Bộ tính năng tự động: Ưu tiên dẫn truyền thất nội tại, Tạo nhịp kiềm nén rung nhĩ, Tự động nhận cảm.   - Có cảnh báo loạn nhịp nhanh nhĩ có thể lập trình được.   - Lưu điện tâm đồ bên trong buồng tim lên đến 14 phút.   - Trọng lượng 19g, thể tích 10.4 cc</t>
  </si>
  <si>
    <t>Bộ khăn chụp mạch vành (đùi và tay) S10</t>
  </si>
  <si>
    <t>Bộ khăn chụp mạch G3
  1 Khăn trải bàn dụng cụ L 140x200cm
  2 khăn thấm 30x40cm,   1 Bao đựng remomote 10x26cm, 1 Bao kính chắn chì có thun 80x150cm,   1 Bao chụp đầu đèn phi 60cm,   1 khăn chụp mạch vành 03 lỗ 240x370cm</t>
  </si>
  <si>
    <t>01 Bộ / Túi</t>
  </si>
  <si>
    <t>Việt Nam</t>
  </si>
  <si>
    <t>Stevimed</t>
  </si>
  <si>
    <t xml:space="preserve">	Áo phẫu thuật gia cố thân L cao cấp S02</t>
  </si>
  <si>
    <t>02 khăn thấm 30x40cm
01 áo phẫu thuật 130x150cm gia cố thân
01 giấy gói 50x55cm</t>
  </si>
  <si>
    <t>ELEDYN EB10 F5</t>
  </si>
  <si>
    <t>Dây điện cực tạo nhịp Eledyn có bóng. Ống thông Polyurethane chống huyết khối, có marker cách nhau mỗi 100mm để xác định độ sâu. chân cắm: 2mm được mạ vàng. Dây điện cực 110cm, dài 5 mm, khoảng cách giữa 2 điện cực 10mm. Có bơm tiêm Omnifix kèm theo để bơm bóng</t>
  </si>
  <si>
    <t>05 Bộ / Hộp</t>
  </si>
  <si>
    <t>Ba Lan</t>
  </si>
  <si>
    <t>Aesculap Chifa Sp.z.o.o</t>
  </si>
  <si>
    <t xml:space="preserve">	Miếng xốp cầm máu tự tiêu Spongostan</t>
  </si>
  <si>
    <t>Miếng cầm máu bằng galetin dạng bọt xốp màu trắng tiệt trùng, kích thước 5x7x1 cm. Độ phồng sau khi thấm hút bằng 40 lần so kích thước sản phẩm. Tự tiêu hoàn toàn</t>
  </si>
  <si>
    <t>20 Miếng/ Hộp</t>
  </si>
  <si>
    <t>Đan Mạch</t>
  </si>
  <si>
    <t>Ferrosan Medical Devices A/S</t>
  </si>
  <si>
    <t xml:space="preserve">	Eagle Eye Platinum</t>
  </si>
  <si>
    <t xml:space="preserve"> Đầu dò cho phép hiển thị 3 chế độ hình ảnh bao gồm Grayscale, VH IVUS và ChromaFlo. Đầu dò được phủ lớp glyDx hydrophilic giúp di chuyển dễ dàng trong lòng mạch. 
 Trên đầu dò có 3 điểm marker chắn xạ cách nhau 10mm giúp dễ dàng quan sát vị trí. Đầu tip có hai loại tiêu chuẩn dài 10mm và loại đầu tip ngắn 2.5mm giúp dễ dàng tiếp cận và quan sát rõ hơn các tổn thương hẹp, các đoạn mạch phân nhánh và giải phẫu xa.
</t>
  </si>
  <si>
    <t>Costa Rica</t>
  </si>
  <si>
    <t xml:space="preserve">	Bóng nong mạch vành RAIDEN 3</t>
  </si>
  <si>
    <t>Bóng nong mạch vành áp lực cao loại không giãn nở
  * Đường kính đầu tip ≤ 0.43mm
  * Đường kính băng qua tổn thương ≤0.69mm
  * Áp suất thông thường ≥12atm, áp suất giới hạn ≥ 22atm. 
  * Đường kính bóng tối thiểu ≤1.5mm, tối đa ≥4.5 mm
  * Chiều dài bóng tối thiểu ≤8mm, tối đa ≥ 30mm
  * Độ dài trục catheter ≤ 146 cm</t>
  </si>
  <si>
    <t>Penumbra Delivery Micocatheter - PX SLIM
 Penumbra Delivery Micocatheter - Velocity</t>
  </si>
  <si>
    <t>Đầu ống cong 45 độ. Đường kính trong 0,025”, 
Đường kính ngoài đầu xa 2,6F, Chiều dài 150cm, 160cm.</t>
  </si>
  <si>
    <t xml:space="preserve">Penumbra Inc
</t>
  </si>
  <si>
    <t>Concierge</t>
  </si>
  <si>
    <t>Thông số kỹ thuật: 
- Vật liệu lớp bên trong: Polytetrafluoroetylen – PTFE hoặc tương đương.
- Lớp bện: Mô hình lưới thép cường độ cao hoặc tương đương
- Kích cỡ và đường kính trong: 5Fr - 0.059''; 6Fr - 0.071''; 
7Fr - 0.081''.</t>
  </si>
  <si>
    <t>Mỹ, Mexico</t>
  </si>
  <si>
    <t>Medtronic Vascular; USAMedtronic Mexico S.de R.L.de CV</t>
  </si>
  <si>
    <t>"Catheter hút huyết khối 
-NeuroBridge A70"</t>
  </si>
  <si>
    <t xml:space="preserve"> - Vi ống thông có lớp phủ ưa nước hai lớp.
- Lớp phủ PTFE trong lòng ống.
- Số marker ở đầu tip là 1.
</t>
  </si>
  <si>
    <t>Acandis GmbH</t>
  </si>
  <si>
    <t>"Ống thông hỗ trợ hút 
huyết khối React"</t>
  </si>
  <si>
    <t>Chất liệu Nitinol, thiết kế dạng coil dệt, đường kính trong rộng 0.068" và 0.071", đường kính ngoài tối đa 0.083" và 0.0855". Chiều dài 132cm. Hỗ trợ giá đỡ mạch não Solitaire trong can thiệp điều trị đột quỵ mạch não.</t>
  </si>
  <si>
    <t>Micro Therapeutics, Inc. dba ev3 Neurovascular</t>
  </si>
  <si>
    <t>"Giá đỡ mạch thần kinh
 Solitaire X"</t>
  </si>
  <si>
    <t>Đường kính stent 4,6mm, chiều dài stent 20mm, 24mm, 40mm, 
dùng cho mạch đường kính 2-4mm, 2-5.5mm. tương thích vi
ống thông đường kính 0.021"-0.027", số marker đầu xa 3,4, 
số marker đầu gần 1, khoảng cách giữa các marker là 5mm, 
6mm, 10mm, chiều dài dây đẩy 200 cm.
 Được sử dụng để lấy huyết khối trong điều trị đột quỵ.</t>
  </si>
  <si>
    <t>Ống thông can thiệp mạch thần kinh Phenom</t>
  </si>
  <si>
    <t>Ống thông can thiệp, đường kính ngoài là 0.024"-0.029", 0.030"-0.034", 0.036"-0.040" , đường kính trong 0.017", 0.021", 0.027", chiều dài làm việc 150cm, chiều dài coil 15cm, 30cm, chiều dài đoạn xa 6cm, 10cm. Có các dạng đầu tip thẳng, chữ J, cong 45 độ, 90 độ. Tương thích dây dẫn tối đa 0.014", 0.018", 0.025".Được sử dụng trong can thiệp mạch thần kinh.</t>
  </si>
  <si>
    <t>Mexico</t>
  </si>
  <si>
    <t>Medtronic Mexico S. de R.L. de CV</t>
  </si>
  <si>
    <t>Catheter chẩn đoán ngoại biên
- Chất liệu Polyurethane bền và an toàn với cơ thể bệnh nhân.
- Đạt tiêu chuẩn FDA, ISO, CE
- Có đường viền bện (thép không gỉ)  nhằm tối ưu hóa độ đàn hồi, giảm khả năng gẫy gập, tăng khả năng xoay. Khả năng nhớ hình đầu típ tốt. Phần trục xoay (hub) làm từ polyurethane nhằm hạn chế bị gập gãy, kiểm soát việc điều hướng.
- Cung cấp nhiều dạng đầu tip đa dạng
- Đường kính trong 0.040"(1.02mm) loại 4F, 0.046" (1.17mm) loại 5F
- Đủ kích thước: dài 65cm,  100cm, 125cm
- Tương thích guide wire 0.035”; 0.038”.
- Có lỗ hoăc không có lỗ bên.</t>
  </si>
  <si>
    <t>05 Cái /  hộp</t>
  </si>
  <si>
    <t xml:space="preserve">Catheter chẩn đoán ngoại biên
- Chất liệu Polyurethane bền và an toàn với cơ thể bệnh nhân. - Có đường viền bện (thép không gỉ)  nhằm tối ưu hóa độ đàn hồi, giảm khả năng gẫy gập, tăng khả năng xoay. Khả năng nhớ hình đầu típ tốt. Phần trục xoay (hub) làm từ polyurethane nhằm hạn chế bị gập gãy, kiểm soát việc điều hướng. - Cung cấp nhiều dạng đầu tip đa dạng, - Đường kính trong 0.040"(1.02mm) loại 4F, 0.046" (1.17mm) loại 5F, - Đủ kích thước: dài 65cm,  100cm, 125cm. - Tương thích guide wire 0.035”; 0.038”. - Có lỗ hoăc không Có lỗ bên.
</t>
  </si>
  <si>
    <t>Prelude® + NEEDLE SHEATH INTRODUCER (Radial Mini Access)</t>
  </si>
  <si>
    <t>Dụng cụ mở đường đùi (Sheath) 5F, 6F, 7F, 8F
- Chất liệu polythylene và Polypropylene, mềm dẻo, chống khả năng gãy gập khi xâm nhập, an toàn cho bệnh nhân.
- Đủ các cỡ 5F, 6F, 7F, 8F dài 11cm, mỗi size được thiết kế màu sắc khác nhau.
- Có Guirewire đi kèm làm bằng thép không rỉ, đầu tip có loại thẳng và 3mmJ; đường kính 0.038" (0.97mm); dài 50cm.</t>
  </si>
  <si>
    <t>Radifocus Guide Wire 
GT with Gold Coil</t>
  </si>
  <si>
    <t xml:space="preserve">- Cấu tạo đồng trục
- Đầu xa có phần cuộn vàng (Gold coil)
- Đường kính: 0.012"; 0.014"; 0.016"
- Chiều dài: 180cm; 200cm
- Kiểu đầu: Angled 45° x 4 mm; Angled 90° x 4 mm; Angled 1.5 mm J curve; Double Angled 90°+150° Angled 45x4mm
</t>
  </si>
  <si>
    <t>Ashitaka Factory of Terumo Corporation</t>
  </si>
  <si>
    <t>Cấu tạo gồm các thành phần sau:
- Dụng cụ đóng mạch
- 01 dây dẫn cỡ 0.035'' hoặc 0.038'' dài 70cm
- 01 dilator
- 01 sheath , Bộ đóng mạch sử dụng cơ chế cầm máu kép với móc neo bên trong lòng mạch và collagen bên ngoài lòng mạch, được giữ bởi chỉ tự tiêu giúp cố định tại vị trí cần đóng mạch.  Kích cỡ: 6Fr và 8Fr</t>
  </si>
  <si>
    <t xml:space="preserve">Kẹp túi phình mạch máu não các cỡ. 
Vật liệu Titanium không bị nhiễm từ khi chụp MRI; 
Chiều dài lưỡi là 3.0mm -&gt; 15mm; loại chuẩn, ngàm kẹp cong hoặc ngàm kẹp thẳng; loại mini, ngàm kẹp thẳng, có độ mở tối đa 3.3mm -&gt; 9.2mm;
Khoá của kẹp thiết kế phẳng mỏng và liền mạch, 
bề mặt tiếp xúc rộng ổn định có lực đóng từ 1.08N/g -&gt; 1.96 N/g.; 
Sản phẩm dùng 1 lần, đóng gói tiệt trùng sẵn; 
</t>
  </si>
  <si>
    <t>Aesculap AG</t>
  </si>
  <si>
    <t>Ống thông lấy
huyết khối cỡ 2F TufTex</t>
  </si>
  <si>
    <t>Chất liệu bóng: Latex; Có vạch đánh dấu độ sâu;
 Đường kính cỡ 2F. Dài 80cm; Đường kính bóng 4,5mm.
 Thể tích bóng 0,05ml</t>
  </si>
  <si>
    <t>LeMaitre Vascular 
Inc.</t>
  </si>
  <si>
    <t>Ống thông lấy 
huyết khối cỡ 3F TufTex</t>
  </si>
  <si>
    <t>Chất liệu bóng: Latex; Có vạch đánh dấu độ sâu; 
Đường kính cỡ 3F. Dài 80cm; Đường kính bóng 8mm. 
Thể tích bóng 0,2ml</t>
  </si>
  <si>
    <t>Ống thông lấy 
huyết khối cỡ 4F TufTex</t>
  </si>
  <si>
    <t>Chất liệu bóng: Latex; Có vạch đánh dấu độ sâu; 
Đường kính cỡ 4F. Dài 80cm; Đường kính bóng 10,5mm. 
Thể tích bóng 0,75ml</t>
  </si>
  <si>
    <t>Ống thông lấy huyết khối cỡ 5F TufTex</t>
  </si>
  <si>
    <t>Chất liệu bóng: Latex; Có vạch đánh dấu độ sâu; 
Đường kính cỡ 5F. Dài 80cm; Đường kính bóng 13mm. 
Thể tích bóng 1,5ml</t>
  </si>
  <si>
    <t>Ống thông lấy huyết khối cỡ 6F TufTex</t>
  </si>
  <si>
    <t>Chất liệu bóng: Latexr: PEBAX; Có vạch đánh dấu độ sâu;
 Đường kính cỡ 6F. Dài 80cm; Đường kính bóng 13,5mm.
 Thể tích bóng 1,6ml</t>
  </si>
  <si>
    <t xml:space="preserve">Ống thông lấy huyết khối cỡ 7F TufTex
</t>
  </si>
  <si>
    <t>Chất liệu bóng: Latex; Có vạch đánh dấu độ sâu; 
Đường kính cỡ 7F. Dài 80cm; Đường kính bóng 14mm.
 Thể tích bóng 1,75ml</t>
  </si>
  <si>
    <t>Ống thông lấy huyết khối có dây dẫn đường cỡ 5F TufTex</t>
  </si>
  <si>
    <t>Chất liệu bóng: Latex; Có vạch đánh dấu độ sâu; 
Hai dải chắn bức xạ ở hai đầu gần và xa của quả bóng; 
tăng cường khả năng hiển thị dưới huỳnh quang; 
- Tương thích với dây dẫn tiêu chuẩn 0,035''; 
Đường kính 5.5F; dài 80cm; đường kính bóng 12mm; 
thể tích bóng 1,5ml</t>
  </si>
  <si>
    <t>SILVER GRAFT</t>
  </si>
  <si>
    <t>Mạch máu nhân tạo tráng bạc kháng khuẩn nhằm dự phòng lâu dài loại chia đôi, bề mặt ống ghép kháng khuẩn được cấp bằng sáng chế, ức chế nhiễm trùng ống ghép lâu dài, làm giảm sự bám dính của vi khuẩn, bảo vệ chống lại vi sinh vật thể hiện tính tương thích sinh học cao, hỗ trợ chữa lành không gây biến chứng. 
Kích cỡ:  
- Loại thẳng: Dài 60 CM đường kính 6 và 8 mm
- Loại chữ Y:  chiều dài 40 CM; đường kính  16 x 8 mm; 18x9 mm</t>
  </si>
  <si>
    <t>Hộp 1 cái</t>
  </si>
  <si>
    <t>Shunt động mạch cảnh các cỡ 8F, 9F</t>
  </si>
  <si>
    <t>- Chất liệu shunt: Polyurethane 
 - Chất liệu bóng: Cao su
 - Dài 31 cm
 - Cổng chữ T có van khóa. Van khóa, Bóng động mạch cảnh chung, Lumen phồng động mạch được mã hóa theo màu sắc. Có vạch đánh dấu độ sâu theo centimet
 - Vỏ bọc an toàn, bóng an toàn</t>
  </si>
  <si>
    <t>Stent mạch máu ngoại biên</t>
  </si>
  <si>
    <t>Khung giá đỡ mạch ngoại biên Everflex Entrust</t>
  </si>
  <si>
    <t>Giá đỡ ngoại vi tự bung chất liệu hợp kim nickel titanium (Nitinol). Tương thích với guidewire 0.035'', hệ thống can thiệp 5F.
Thiết kế mắt lưới hở (open lattice design)
2 marker bắt cản quang chất liệu Tantalum.
Hệ thống thả ENTRUST được thiết kế đặc biệt (One hand), ngoài ra với thiết kế ba trục (Triaxial System) giúp tăng độ chính xác của vị trí thả stent. 
Hệ thống bung stent đơn giản với bánh xe giúp bung (thumb wheel)
Chiều dài hệ thống: 80,120,150cm
Đường kính stent: 5,6,7,8mm
Chiều dài stent: 20,40,60,80,100,120,150mm.</t>
  </si>
  <si>
    <t>01 cái/ Hộp</t>
  </si>
  <si>
    <t>EV3 Inc</t>
  </si>
  <si>
    <t>Phổi nhân tạo ECMO dùng cho bệnh nhân trên 20kg (có kèm dây dẫn)</t>
  </si>
  <si>
    <t>-Thời gian sử dụng phổi liên tục 14 ngày 
- Lưu lượng máu: 0.5-7 lít/phút 
- Diện tích bề mặt trao đổi khí: 1.8 m2 - Diện tích bề mặt trao đổi nhiệt: 0.4m2 - Đầu nối nước Hansen coupling đường kính 1/2 inch - Sợi trao đổi khí: - Polymethylpentene ( PMP) - Sợi trao đổi nhiệt: Polyurethane ( TPU) - Thân phổi: Polycarbonate ( PC) - Cánh bơm ly tâm Rotaflow gắn kèm bộ dây - Thâm bơm: nhựa Polycarbonate ( PC) - Cổng kết nối máy lọc máu với mã sản phẩm: BE- PLS 2051 -Bộ dây dẫn tuần hoàn đường kính 3/8 inch với chất liệu DEHP- freepolyvinyl chloride ( PVC) phủ chất chống đông Bioline - Phú hợp hoàn toán với máy ECMO, Model Rotaflow</t>
  </si>
  <si>
    <t>01 Bộ / Hộp</t>
  </si>
  <si>
    <t>Getinge/ Maquet</t>
  </si>
  <si>
    <t xml:space="preserve">Cannula động mạch 1 nòng </t>
  </si>
  <si>
    <t>- Chất liệu nhựa PVC
-  Phủ chất chống đông máu Bioline
-  Các cỡ đường kính từ 15Fr đến 23Fr, chiều dài 15cm hay 23cm</t>
  </si>
  <si>
    <t>01 Cái / Hộp</t>
  </si>
  <si>
    <t>Thổ nhĩ kỳ</t>
  </si>
  <si>
    <t>Cannula tĩnh mạch 1 nòng</t>
  </si>
  <si>
    <t>- Chất liệu nhựa PVC
-  Phủ chất chống đông máu Bioline
- Các cỡ đường kính từ 19Fr đến 29Fr, chiều dài 38cm hay 55cm</t>
  </si>
  <si>
    <t>Bộ chèn dưới da dùng cho cannula ECMO</t>
  </si>
  <si>
    <t>Bộ nong dưới da dùng cho Cannula ECMO: 
- Bộ gồm ống nong, dây dẫn hướng ( guide wire) dao mổ nhỏ, bơm tiêm , kim tiêm
- Kích cỡ: 
PIK 100: Đường kính 0.097 cmx chiều dài 100cm ( Dùng dẫn đường động mạch)
PIK 150: Đường kính 0.097 cmx chiều dài 150cm ( Dùng dẫn đường tĩnh mạch)</t>
  </si>
  <si>
    <t xml:space="preserve">Máy đo đông máu 
</t>
  </si>
  <si>
    <t xml:space="preserve">01 Cái / Thùng </t>
  </si>
  <si>
    <t>Accriva Diagnostics, Inc.</t>
  </si>
  <si>
    <t xml:space="preserve">Bộ mở mạch máu </t>
  </si>
  <si>
    <t>Bộ dụng cụ mạch máu</t>
  </si>
  <si>
    <t>Bộ dụng cụ mạch máu (Bao gồm 54 đầu mục, 112 chi tiết)</t>
  </si>
  <si>
    <t>Rolan
(Ackermann)</t>
  </si>
  <si>
    <t>Khớp gối toàn phần Sanat Swing. Phủ TiN</t>
  </si>
  <si>
    <t>Hungary-Đức</t>
  </si>
  <si>
    <t>Sanatmetal-
OSARTIS</t>
  </si>
  <si>
    <t>Khớp háng bán phần không xi măng Pannon CL</t>
  </si>
  <si>
    <t>Hungary</t>
  </si>
  <si>
    <t>Sanatmetal</t>
  </si>
  <si>
    <t>Khớp háng bán phần không xi măng chuôi dài - Pannon REV</t>
  </si>
  <si>
    <t>Khớp háng toàn phần không xi măng Pannon CL</t>
  </si>
  <si>
    <t xml:space="preserve">Khớp háng toàn phần không xi măng Pannon CL Rev., </t>
  </si>
  <si>
    <t>Khớp háng toàn phần không xi măng Pannon, Ceramic/PE.</t>
  </si>
  <si>
    <t>Khớp háng toàn phần không xi măng Pannon - HA</t>
  </si>
  <si>
    <t>Khớp háng bán phần có xi măng Pannon</t>
  </si>
  <si>
    <t xml:space="preserve">Khớp háng bán phần có xi măng loại chuôi dài </t>
  </si>
  <si>
    <t xml:space="preserve">Khớp háng bán phần không xi măng cổ rời Sanat R. </t>
  </si>
  <si>
    <t>Ống kính nội soi</t>
  </si>
  <si>
    <t>Hướng nhìn 30 độ, đường kính 4 mm. Có thể hấp tiệt trùng, trong lòng có gắn thấu kính hình gậy bằng thuỷ tinh giúp tăng trường nhìn, đầu ống có bọc saphia chống xước.</t>
  </si>
  <si>
    <t>Hộp 1 chiếc</t>
  </si>
  <si>
    <t>Thụy Sĩ</t>
  </si>
  <si>
    <t>Karl Storz</t>
  </si>
  <si>
    <t>Vỏ ngoài đặt ống soi cắt loại xoay được, cỡ 26 Fr.</t>
  </si>
  <si>
    <t xml:space="preserve">Cỡ 26 Fr, có 2 đường dịch vào và ra để tưới rửa liên tục. </t>
  </si>
  <si>
    <t>Túi 1 chiếc</t>
  </si>
  <si>
    <t>Vỏ trong, xoay được, dùng với vỏ ngoài 26Fr</t>
  </si>
  <si>
    <t>Xoay được, đầu vỏ cách điện bằng vật liệu ceramic. Sử dụng với vỏ đặt ống soi cắt 27050SC, cỡ 26Fr</t>
  </si>
  <si>
    <t>Sử dụng với vỏ đặt ống soi cắt loại 24/26 Fr.</t>
  </si>
  <si>
    <t>Bộ tay cắt u bàng quang, tiền liệt tuyến</t>
  </si>
  <si>
    <t>Loại cắt chủ động bằng ngón trỏ.</t>
  </si>
  <si>
    <t>Điện cực cắt đốt đơn cực hình vòng</t>
  </si>
  <si>
    <t>Điện cực cắt đốt đơn cực hình vòng, gập góc, dùng với vỏ đặt cỡ 24/26 Fr.</t>
  </si>
  <si>
    <t>Hộp 6 chiếc</t>
  </si>
  <si>
    <t>Điện cực cầm máu đơn cực hình cầu, đường kính 3 mm, dùng với vỏ đặt cỡ 24/26 Fr.</t>
  </si>
  <si>
    <t>Dây cao tần đơn cực</t>
  </si>
  <si>
    <t>Cáp cao tần đơn cực, chiều dài 3m</t>
  </si>
  <si>
    <t>Ống bảo vệ điện cực</t>
  </si>
  <si>
    <t>Ống bảo vệ điện cực.</t>
  </si>
  <si>
    <t>Xi lanh hút mảnh cắt</t>
  </si>
  <si>
    <t>Xi lanh hút mảnh cắt REINER-ALEXANDER, dung tích 150 ml, có đi kèm với một khớp nối với vỏ đặt ống soi.</t>
  </si>
  <si>
    <t>Nòng đặt sonde</t>
  </si>
  <si>
    <t>Dây dẫn dịch</t>
  </si>
  <si>
    <t>Dây dẫn dịch, làm bằng silicone</t>
  </si>
  <si>
    <t>Nhóm 4</t>
  </si>
  <si>
    <t>Pháp hoặc Tunisia</t>
  </si>
  <si>
    <t>Rocamed chủ sở hữu</t>
  </si>
  <si>
    <t>Ống kính soi HOPKINS hướng nhìn 30 độ</t>
  </si>
  <si>
    <t xml:space="preserve">Hướng nhìn 30 độ, đường kính 10mm, chiều dài làm việc 31 cm, có thể hấp tiệt trùng, trong lòng có gắn thấu kính hình gậy bằng thuỷ tinh giúp tăng trường nhìn, đầu ống có bọc saphia chống xước </t>
  </si>
  <si>
    <t>Vỏ trocar, cỡ 11mm</t>
  </si>
  <si>
    <t>Có khóa LUER, đầu vát chéo, cỡ 11 mm, chiều dài làm việc 10.5 cm</t>
  </si>
  <si>
    <t>Van trocar đa chức năng cỡ 11mm</t>
  </si>
  <si>
    <t>Có thể mở tự động hoặc thủ công, cỡ 11 mm</t>
  </si>
  <si>
    <t>Nòng trocar đầu tù, cỡ 11 mm</t>
  </si>
  <si>
    <t>Đầu tù, cỡ 11 mm, chiều dài làm việc 10.5 cm</t>
  </si>
  <si>
    <t>Nòng trocar đầu sắc, cỡ 11 mm</t>
  </si>
  <si>
    <t>Đầu hình kim tự tháp, cỡ 11 mm, chiều dài làm việc 10.5 cm</t>
  </si>
  <si>
    <t>Vỏ trocar cỡ 6 mm</t>
  </si>
  <si>
    <t>Có khóa LUER, đầu vát chéo, cỡ 6 mm, chiều dài làm việc 10.5 cm</t>
  </si>
  <si>
    <t>Van trocar cỡ 6 mm</t>
  </si>
  <si>
    <t>Có thể mở tự động hoặc thủ công, cỡ 6 mm</t>
  </si>
  <si>
    <t>Ống giảm khẩu kính</t>
  </si>
  <si>
    <t>Loại 11/5mm</t>
  </si>
  <si>
    <t>Vỏ ngoài Clickline</t>
  </si>
  <si>
    <t>Cách điện, có đầu tưới để vệ sinh. Cỡ 5 mm, chiều dài 36 cm</t>
  </si>
  <si>
    <t>Estonia</t>
  </si>
  <si>
    <t>Tay cầm Clickline, bằng nhựa, không khóa</t>
  </si>
  <si>
    <t>Bằng nhựa, xoay được, không khóa, có chân cắm đốt điện đơn cực</t>
  </si>
  <si>
    <t>Tay cầm Clickline, bằng nhựa, có khóa</t>
  </si>
  <si>
    <t>Bằng nhựa, xoay được, có khóa kiểu MANHES, có chân cắm đốt điện đơn cực</t>
  </si>
  <si>
    <t>Lưỡi kéo cong Clickline</t>
  </si>
  <si>
    <t>Hàm hoạt động kép, có răng cưa, hàm dài 20 mm. Cỡ 5 mm, chiều dài 36 cm</t>
  </si>
  <si>
    <t>Hàm forceps kẹp Clickline MANHES</t>
  </si>
  <si>
    <t>Nhiều răng, hàm rộng 4.8 mm, dài 14 mm, hoạt động đơn, dùng để kẹp chính xác và không gây tổn thương. Cỡ 5 mm, chiều dài 36 cm</t>
  </si>
  <si>
    <t>Hàm forceps kẹp Clickline</t>
  </si>
  <si>
    <t>Phần hàm dụng cụ dài 26 mm, hoạt động đơn, có mở lỗ, có răng cưa nhỏ mịn, không gây tổn thương. Cỡ 5 mm, chiều dài 36 cm</t>
  </si>
  <si>
    <t>Hàm forceps kẹp và phẫu tích Clickline Kelly</t>
  </si>
  <si>
    <t>Hàm dài 22 mm, hoạt động kép. Cỡ 5 mm, chiều dài 36 cm</t>
  </si>
  <si>
    <t>Hàm forceps kẹp và phẫu tích Clickline REDDICK-OLSEN</t>
  </si>
  <si>
    <t>Hàm dài 13 mm, khỏe. Cỡ 5 mm, chiều dài 36 cm</t>
  </si>
  <si>
    <t>Điện cực phẫu tích và cầm máu hình chữ L</t>
  </si>
  <si>
    <t>Đầu hình chữ L. Cỡ 5 mm, chiều dài 36 cm</t>
  </si>
  <si>
    <t>Kìm kẹp kim KOH, hàm thẳng</t>
  </si>
  <si>
    <t>Hàm thẳng, làm từ tungsten, tay cầm có khóa hãm. Cỡ 5 mm, chiều dài 33 cm</t>
  </si>
  <si>
    <t>Bề mặt chống lóa, lỗ bên hông, với van hai chiều để sử dụng bằng một tay. Cỡ 5 mm, chiều dài 36 cm</t>
  </si>
  <si>
    <t>Tay cầm kìm kẹp clip, bằng kim loại, có khóa</t>
  </si>
  <si>
    <t>Vỏ ngoài kìm kẹp clip, bằng kim loại, cỡ 10 mm, chiều dài 36 cm</t>
  </si>
  <si>
    <t>Hàm kẹp clip Titan</t>
  </si>
  <si>
    <t>Hàm kẹp clip, dùng cho Clip cầm máu Titan Weck cỡ trung bình lớn (30460AL), cỡ 10 mm, chiều dài 36 cm</t>
  </si>
  <si>
    <t>Clip cầm máu Titan</t>
  </si>
  <si>
    <t>Clip cầm máu Titan cỡ trung bình lớn. 10 chiếc/thanh, 16 thanh/hộp</t>
  </si>
  <si>
    <t>Hộp 160 chiếc</t>
  </si>
  <si>
    <t>Mexico hoặc Mỹ</t>
  </si>
  <si>
    <t>Weck Teleflex (Hãng Karl Storz chủ sở hữu)</t>
  </si>
  <si>
    <t>Dây cao tần lưỡng cực</t>
  </si>
  <si>
    <t>Dây cao tần lưỡng cực, chân cắm đôi cỡ 4 mm, chiều dài 3 m</t>
  </si>
  <si>
    <t>Nắp cao su đầu trocar 11 mm</t>
  </si>
  <si>
    <t>Nắp cao su đầu trocar 11 mm. Gói 10 chiếc</t>
  </si>
  <si>
    <t>Gói 10 chiếc</t>
  </si>
  <si>
    <t>Nắp cao su đầu trocar 6 mm</t>
  </si>
  <si>
    <t>Nắp cao su đầu trocar 6 mm. Gói 10 chiếc</t>
  </si>
  <si>
    <t>Dầu tra dụng cụ</t>
  </si>
  <si>
    <t>Dầu tra dụng cụ, 50 ml, không chứa silicone</t>
  </si>
  <si>
    <t>Lọ</t>
  </si>
  <si>
    <t>Lọ 50ml</t>
  </si>
  <si>
    <t>Mỡ bôi trơn, dùng cho các van khóa</t>
  </si>
  <si>
    <t>Túi 1 tuýp</t>
  </si>
  <si>
    <t>Kem vệ sinh đầu ống soi và đầu dây dẫn sáng</t>
  </si>
  <si>
    <t>Đầu ống soi và đầu dây dẫn sáng</t>
  </si>
  <si>
    <t xml:space="preserve">Cỡ 7 mm </t>
  </si>
  <si>
    <t>Chổi vệ sinh dụng cụ, cỡ 2.5mm</t>
  </si>
  <si>
    <t xml:space="preserve">Cỡ 2.5 mm </t>
  </si>
  <si>
    <t>Hộp ngâm khử khuẩn dụng cụ</t>
  </si>
  <si>
    <t>Kích thước khoảng 740 x 220 x 132 mm. Bao gồm: Hộp đựng, Khay đục lỗ, và Nắp đậy</t>
  </si>
  <si>
    <t>Johnson &amp; Johnson (Hãng Karl Storz chủ sở hữu)</t>
  </si>
  <si>
    <t>Hộp tiệt trùng và bảo quản ống soi</t>
  </si>
  <si>
    <t>Dùng cho 1 ống soi có chiều dài làm việc tới 34 cm, có đệm đỡ silicone, có nắp đậy. Kích thước ngoài: 430 x 65 x 52 mm</t>
  </si>
  <si>
    <t>Hộp tiệt trùng và bảo quản dụng cụ</t>
  </si>
  <si>
    <t>Bằng nhựa, có đục lỗ, nắp trong suốt, thảm silicone. Kích thước ngoài: 515 x 237 x 65 mm</t>
  </si>
  <si>
    <t>Hướng nhìn 30 độ, đường kính 4 mm, dài 30cm. Có thể hấp tiệt trùng, trong lòng có gắn thấu kính hình gậy bằng thuỷ tinh giúp tăng trường nhìn, đầu ống có bọc saphia chống xước.</t>
  </si>
  <si>
    <t>Bộ vỏ đặt</t>
  </si>
  <si>
    <t>Bộ vỏ đặt ống soi niệu đạo bàng quang, cỡ 25 Fr., có 2 đường dịch với khóa LUER để tưới rửa liên tục. Bao gồm:
Vỏ đặt 27026AB
Nòng trong 27026AO</t>
  </si>
  <si>
    <t>Bộ vỏ đặt ống soi niệu đạo bàng quang</t>
  </si>
  <si>
    <t>Bộ vỏ đặt ống soi niệu đạo bàng quang, cỡ 22 Fr., có 2 đường dịch với khóa LUER để tưới rửa liên tục. Bao gồm:
Vỏ đặt 27026BB
Nòng trong 27026BO</t>
  </si>
  <si>
    <t>Bộ vỏ đặt ống soi niệu đạo bàng quang, cỡ 19 Fr., có 2 đường dịch với khóa LUER để tưới rửa liên tục. Bao gồm:
Vỏ đặt 27026DB
Nòng trong 27026DO</t>
  </si>
  <si>
    <t>Cầu nối cho ống soi</t>
  </si>
  <si>
    <t>Bộ nối cho ống soi, có hai kênh có khóa.</t>
  </si>
  <si>
    <t>Bộ lệch hướng cơ học, có hai kênh dụng cụ có khóa, kèm theo thanh nối 27021O.</t>
  </si>
  <si>
    <t>Forceps gắp giữ quang học, hàm hoạt động kép, dùng để gắp stent.</t>
  </si>
  <si>
    <t>Forceps</t>
  </si>
  <si>
    <t>Forceps sinh thiết quang học MARBERGER, hàm hoạt động kép. Sử dụng với ống soi hướng nhìn 30 độ.</t>
  </si>
  <si>
    <t>Adaptor kết nối forceps quang học với vỏ đặt ống soi cắt</t>
  </si>
  <si>
    <t>Forceps gắp dị vật, thân mềm, hàm hoạt động kép, cỡ 7Fr., chiều dài 40cm.</t>
  </si>
  <si>
    <t xml:space="preserve">	Tianjin Kanger Medical Treatment Apparatus Co., Ltd;Trung Quốc</t>
  </si>
  <si>
    <t>Tianjin Kanger Medical Treatment Apparatus Co., Ltd;Trung Quốc</t>
  </si>
  <si>
    <t>Lưới vá sọ (Miếng vá khuyết sọ titan 200x200mm)</t>
  </si>
  <si>
    <t xml:space="preserve">Sản phẩm sinh học thay thế xương thể tích 1cc </t>
  </si>
  <si>
    <t>Chất liệu thủy tinh hoạt tính Bioactive glass 45S5 có thành phần cấu tạo gồm: 45% SiO2, 24.5% Na2O, 24.5% CaO, 6.0% P2O5 . Đóng gói dạng xi lanh 1cc, sử dụng ngay không cần pha chế.</t>
  </si>
  <si>
    <t xml:space="preserve">	Noraker ;Pháp</t>
  </si>
  <si>
    <t xml:space="preserve">Sản phẩm sinh học thay thế xương thể tích 2.5cc </t>
  </si>
  <si>
    <t>Chất liệu thủy tinh hoạt tính Bioactive glass 45S5 có thành phần cấu tạo gồm: 45% SiO2, 24.5% Na2O, 24.5% CaO,  6.0% P2O5. Đóng gói dạng xi lanh 2.5cc, sử dụng ngay không cần pha chế.</t>
  </si>
  <si>
    <t>Sản phẩm sinh học thay thế xương thể tích 5cc</t>
  </si>
  <si>
    <t>Chất liệu thủy tinh hoạt tính Bioactive glass 45S5 có thành phần cấu tạo gồm:  45% SiO2, 24.5% Na2O, 24.5% CaO,  6.0% P2O5. Đóng gói dạng xi lanh 5cc, sử dụng ngay không cần pha chế.</t>
  </si>
  <si>
    <t>Sản phẩm sinh học thay thế xương thể tích 10cc</t>
  </si>
  <si>
    <t>Chất liệu thủy tinh hoạt tính Bioactive glass 45S5 có thành phần cấu tạo gồm:  45% SiO2, 24.5% Na2O, 24.5% CaO,  6.0% P2O5. Đóng gói dạng xi lanh 10cc, sử dụng ngay không cần pha chế.</t>
  </si>
  <si>
    <t>1 cái/tui</t>
  </si>
  <si>
    <t>Biomet Microfixation / Mỹ</t>
  </si>
  <si>
    <t>Miếng vá sọ titan 90x90mm</t>
  </si>
  <si>
    <t>Miếng vá khuyết sọ kích cỡ khoảng
90 x 90mm hoặc tương đương
- Có thể cắt, uốn theo bề mặt xương
- Dùng hệ thống vít tự khoan, tự taro đường kính khoảng 2.0mm
- Chất liệu Titanium tinh khiết F-67 hoặc tương đương
- Đạt tiêu chuẩn ISO 13485, CE hoặc tương đương</t>
  </si>
  <si>
    <t>Miếng vá sọ titan 120x120mm</t>
  </si>
  <si>
    <t>Miếng vá khuyết sọ cứng hoa văn ma trận hoặc tương đương kích cỡ khoảng
120 x 120mm
- Có thể cắt, uốn theo bề mặt xương
- Dùng hệ thống vít tự khoan, tự taro đường kính khoảng 2.0mm
- Chất liệu Titanium tinh khiết F-67 hoặc tương đương
- Đạt tiêu chuẩn ISO 13485, CE hoặc tương đương</t>
  </si>
  <si>
    <t>Miếng vá sọ titan 150x150mm</t>
  </si>
  <si>
    <t>Miếng vá khuyết sọ cứng hoa văn ma trận kích cỡ 150 x 150mm. Có thể cắt, uốn theo bề mặt xương. Dùng hệ thống vít tự khoan 2.0mm. Chất liệu Titanium tinh khiết F-67. Tiêu chuẩn ISO 13485 và CE</t>
  </si>
  <si>
    <t>Miếng vá sọ titan 228x301mm</t>
  </si>
  <si>
    <t>Miếng vá khuyết sọ kích cỡ 228 x 301mm hoặc tương đương
- Dùng hệ thống vít tự khoan,tự taro đường kính 1.5-1.65 mm
- Bề dày bản khoảng 0.6mm
- Chất liệu Titanium hoặc tương đương
- Đạt tiêu chuẩn ISO 13485, CE hoặc tương đương</t>
  </si>
  <si>
    <t>Miếng vá màng cứng tự dính 7.5x7.5cn</t>
  </si>
  <si>
    <t>‘-Miếng vá tái tạo màng cứng, rò dịch não tuỷ loại DuraGen hoặc tương đương
Vật liệu: Ultra Pure Collagen, có các vi hốc kích thước 50-150micron
- Tự tiêu và biến thành màng cứng tự thân sau khoảng 12 tháng.
- Tự dính, không cần khâu 
- Kích thước 7.5x7.5cm
-Tiêu chuẩn ISO 13485 hoặc CE</t>
  </si>
  <si>
    <t>Integra LifeSciences Corporation / Mỹ</t>
  </si>
  <si>
    <t>Bộ dây dẫn máu cho liệu pháp tách huyết tương sử dụng cho máy lọc máu liên tục</t>
  </si>
  <si>
    <t>DIAPACT KIT PEX</t>
  </si>
  <si>
    <t xml:space="preserve">	4 bộ/ thùng</t>
  </si>
  <si>
    <t xml:space="preserve">	B. Braun Avitum Italy S.p.A.;Ý</t>
  </si>
  <si>
    <t xml:space="preserve">	Bộ dây dẫn máu cho liệu pháp thẩm tách/ siêu lọc sử dụng cho máy lọc máu liên tục</t>
  </si>
  <si>
    <t xml:space="preserve">	DIAPACT KIT HF/HD</t>
  </si>
  <si>
    <t>HAEMOFILTER DIACAP ACUTE L 2,0 QM</t>
  </si>
  <si>
    <t xml:space="preserve">	
Màng lọc máu cấp cứu; chất liệu: Polysulfone; tiệt khuẩn bằng tia Gamma; diện tích bề mặt 2.0 ㎡, hệ số sàng: Myoglobine = 0.55; β2-microglobulin =0.8; Albumin = 0.005</t>
  </si>
  <si>
    <t>20 cái/ Thùng</t>
  </si>
  <si>
    <t xml:space="preserve">	B. Braun Avitum Saxonia GmbH;Đức</t>
  </si>
  <si>
    <t>Quả lọc huyết tương</t>
  </si>
  <si>
    <t>HAEMOSELECT M 0.5</t>
  </si>
  <si>
    <t xml:space="preserve">	
Màng lọc tách huyết tương diện tích 0.5 m2, chất liệu polyethersulfone, đường kính trong sợi màng 300 micromet , dày sợi màng 100 micromet , kích thước lỗ màng tối đa 0.5 micromet, tiệt trùng ETO, thể tích ngăn máu 48 ml , thể tích ngăn plasma 154 ml , tốc độ máu 60 - 180 ml/phút , tốc độ plasma = 30% tốc độ máu , áp lực xuyên màng tối đa 100mmHg</t>
  </si>
  <si>
    <t>15 cái/ thùng</t>
  </si>
  <si>
    <t>B. Braun Avitum Italy S.p.A.;Ý</t>
  </si>
  <si>
    <t xml:space="preserve">	
Kim tách nước các cỡ
Đóng gói vô trùng</t>
  </si>
  <si>
    <t>Túi 1 cái</t>
  </si>
  <si>
    <t xml:space="preserve">	Madhu Instruments Pvt. Ltd;Cộng hòa Ấn Độ</t>
  </si>
  <si>
    <t>Ống thông màng nhĩ tạm thời silicon 1013015</t>
  </si>
  <si>
    <t>Chất liệu Silicone; Đường kính trong 1,14mm, hình chữ T,có mấu.</t>
  </si>
  <si>
    <t xml:space="preserve">	Medtronic Xomed Inc; Covidien;Hoa Kỳ; Dominica</t>
  </si>
  <si>
    <t xml:space="preserve">	Ống thông khí tai trẻ em, đường kính 0,76 mm</t>
  </si>
  <si>
    <t xml:space="preserve">	
Ống thông khí màng nhĩ nhi khoa, chất liệu FLPL, màu trắng, đường kính bên trong 0.76mm, Đường kính mặt bích bên trong 2.0 mm</t>
  </si>
  <si>
    <t xml:space="preserve">	Covidien;dominica</t>
  </si>
  <si>
    <t>Ống silicone cầm máu thực quản - dạ dày</t>
  </si>
  <si>
    <t xml:space="preserve">	
Ống silicone cầm máu thực quản dạ dày: 03 nhánh có 02 bóng chèn, van cho bóng chèn thực quản, van cho bóng chèn dạ dày, bóng Pilot, Stylet dẫn đường làm bằng thép không gỉ, trên ống có vạch đanh dấu độ sâu từ 25cm đến 50cm. Bóng chèn dạ dày dài 60mm, thể tích 30ml. Bóng chèn thực quản dài 140mm, áp lực khuyến cáo sử dụng 4.0 kPa(30mmHg), áp suất bóng khi đường kính ngoài 32mm(áp suất tối đa) 5.3 kPa (40mmHg). Chiều dài ống 950mm.
Tiêu chuẩn: ISO 13485.</t>
  </si>
  <si>
    <t xml:space="preserve">	01 Cái/Hộp</t>
  </si>
  <si>
    <t>Dalian Create Medical Products Co.,Ltd;Trung Quốc</t>
  </si>
  <si>
    <t xml:space="preserve">	Điện cực máy tán sỏi ngoài cơ thể</t>
  </si>
  <si>
    <t xml:space="preserve">	
Thông số kỹ thuật
- Điện cực dạng Bougi
- Khe đánh lửa: 0,6 mm
- Điện thế hoạt động: 5,5 – 14 KV (Kilo Volt)</t>
  </si>
  <si>
    <t>Không phân nhóm</t>
  </si>
  <si>
    <t xml:space="preserve">	Trung tâm Công nghệ laser - Viện ứng dụng Công nghệ;Việt Nam</t>
  </si>
  <si>
    <t xml:space="preserve">	Kim đốt sóng cao tần</t>
  </si>
  <si>
    <t xml:space="preserve">	Kim đốt sóng cao tần / Kim đốt sóng cao tần loại 1 kim / Kim đốt sóng cao tần đơn cực / Kim đốt sóng cao tần dùng cho máy Cool tips loại 1 /</t>
  </si>
  <si>
    <t xml:space="preserve">	
Kim điện cực đơn CoolTip E series. Độ dài kim 15cm, đầu điện cực 2cm. Chất liệu: thép không gỉ. Độ dày kim 17 Gauge. </t>
  </si>
  <si>
    <t>01 bộ/ hộp</t>
  </si>
  <si>
    <t xml:space="preserve">	Covidien LLC;Hoa Kỳ</t>
  </si>
  <si>
    <t>Kim đốt sóng cao tần / Kim đốt sóng cao tần bộ 2 kim / Kim đốt sóng cao tần dùng cho máy Cool tips loại 2</t>
  </si>
  <si>
    <t xml:space="preserve">	
Bộ đa điện cực CoolTip E Series. Bộ 2 kim. Độ dài kim 15cm, đầu điện cực 3cm. Chất liệu: thép không gỉ. Độ dày kim 17 Gauge. Đóng gói 1 bộ/hộp</t>
  </si>
  <si>
    <t xml:space="preserve">	Kim đốt sóng cao tần / Kim đốt sóng cao tần bộ 3 kim / Kim đốt sóng cao tần dùng cho máy Cool tips loại 4 / Kim đốt sóng bộ ba</t>
  </si>
  <si>
    <t xml:space="preserve">	
Bộ đa điện cực CoolTip E Series. Bộ 3 kim. Độ dài kim 15cm, đầu điện cực 3cm. Chất liệu: thép không gỉ. Độ dày kim 17 Gauge. Đóng gói 1 bộ/hộp</t>
  </si>
  <si>
    <t>Khí CO2 dùng trong y tế, thực phẩm</t>
  </si>
  <si>
    <t>Chai</t>
  </si>
  <si>
    <t xml:space="preserve">	Khí chứa trong bình 40L</t>
  </si>
  <si>
    <t>Công ty cổ phần thiết bị và khí công nghiệp Bắc Hà;Việt Nam</t>
  </si>
  <si>
    <t>Bình khí EO 8-170 (dùng cho máy GS8)</t>
  </si>
  <si>
    <t xml:space="preserve">Chứa 100% ethylene oxide, cung cấp lượng ethylene oxide xác định trước cho mỗi chu trình tiệt trùng, sử sụng với máy 3M ™ Steri-Vac ™
* Sản phẩm sử dụng 1 lần đơn liều an toàn, giúp giảm nguy cơ rò rỉ khí và phơi nhiễm EO.
* Được thiết kế an toàn cho người vận hành, bình gas chỉ bị thủng khi cửa buồng được đóng kín và chân không thích hợp đã được hút bên trong buồng tiệt khuẩn áp suất âm.
* Dễ sử dụng, tiết kiệm chi phí và hiệu quả
* Không chứa CFC/HCFC (Hydrochlorofluorocarbon)
* Với bình khí Steri-Gas, người vận hành cần bình gas cồng kềnh, nặng nề để xử lý, và không ần trang bị ống mềm, van và bộ lọc để điều chỉnh hoặc thay thế.
* Mỗi bình có mã vạch 2D được mã hóa bằng mã sản phẩm, số lô, hạn sử dụng và trọng lượng của bình                                                                                 </t>
  </si>
  <si>
    <t>12 bình/hộp 8 hộp/thùng</t>
  </si>
  <si>
    <t xml:space="preserve">	3M Company;Hoa Kỳ</t>
  </si>
  <si>
    <t xml:space="preserve">	Khí oxy y tế trong bình 10 lít</t>
  </si>
  <si>
    <t>Khí oxy trong bình 10 lít</t>
  </si>
  <si>
    <t xml:space="preserve">	Công ty cổ phần thiết bị và khí công nghiệp Hà Nội;Việt Nam</t>
  </si>
  <si>
    <t xml:space="preserve">	Khí oxy lỏng</t>
  </si>
  <si>
    <t>Khí nạp vào bồn chứa khí của Bệnh viện</t>
  </si>
  <si>
    <t xml:space="preserve">	Nippon sanso;Việt Nam</t>
  </si>
  <si>
    <t>Hemoclip dùng 1 lần độ mở 11mm (xoay 360 độ)</t>
  </si>
  <si>
    <t xml:space="preserve">Hemoclip độ mở 11mm (xoay 360 độ) dùng một lần dùng để kẹp các mô mềm, chảy máu dạ dày, đánh dấu dưới nội soi, Clip có thể được đóng mở nhiều lần, xoay được 360 độ; thiết kế khóa tay cầm và đầu tip không gây tổn thương tránh làm tổn hại đến dây soi sau khi nhả clip; độ mở ngàm 11mm; đk vỏ ngoài ống 2.6mm; chiều dài làm việc từ 1550mm đến 2700mm; đk kênh làm việc tối thiểu 2.8mm. </t>
  </si>
  <si>
    <t>Vicmed/
Trung Quốc</t>
  </si>
  <si>
    <t>Hemoclip dùng 1 lần độ mở 16mm (xoay 360 độ)</t>
  </si>
  <si>
    <t xml:space="preserve">Hemoclip độ mở 16mm (xoay 360 độ) dùng một lần dùng để kẹp các mô mềm, chảy máu dạ dày, đánh dấu dưới nội soi, Clip có thể được đóng mở nhiều lần, xoay được 360 độ; thiết kế khóa tay cầm và đầu tip không gây tổn thương tránh làm tổn hại đến dây soi sau khi nhả clip; độ mở ngàm 16mm; đk vỏ ngoài ống 2.6mm; chiều dài làm việc từ 1550mm đến 2700mm; đk kênh làm việc tối thiểu 2.8mm. </t>
  </si>
  <si>
    <t xml:space="preserve">	Máy đo huyết áp người lớn+ Ống nghe người lớn</t>
  </si>
  <si>
    <t>* Máy đo huyết áp: 20-300mmHg. Độ chính xác: ± 3mmHg.  Hệ thống khí: Băng quấn Velcro với túi latex; Bóng bóp kèm van. Khối lượng: 430g
* Tai nghe: Đầu ống nghe làm bằng nhôm, tai nghe làm bằng đồng, dây dẫn bằng cao su.
Dây chữ Y bằng PVC   ( Xám hoặc đen ) . Khối lượng : 130 g
Đạt tiêu chuẩn EN ISO 13485:2016 ( DIN EN ISO 13485:2016); EC</t>
  </si>
  <si>
    <t>Hộp 1 chiếc huyết áp + 01 chiếc tai nghe</t>
  </si>
  <si>
    <t xml:space="preserve">	TANAKA SANGYO CO., LTD ;Nhật Bản</t>
  </si>
  <si>
    <t xml:space="preserve">	Bao đo huyết áp người lớn cho máy theo dõi bệnh nhân</t>
  </si>
  <si>
    <t>Bao huyết áp , Kích thước bao 13cm , dải rộng bao từ 23-33 cm. Dùng cho người lớn, trẻ lớn</t>
  </si>
  <si>
    <t xml:space="preserve">	Nihon Kohden Corporation;Nhật Bản</t>
  </si>
  <si>
    <t>Bao đo huyết áp người lớn</t>
  </si>
  <si>
    <t>Bao huyết áp , Kích thước dải rộng bao từ 23-33 cm. Dùng cho người lớn</t>
  </si>
  <si>
    <t>GE</t>
  </si>
  <si>
    <t xml:space="preserve"> Dây cáp dài 2m, chuẩn IEC. Đầu cáp cắm vào điện cực chi, điện cực trước ngực đường kính 3mm. Nhiệt độ hoạt động 5-40 độ, độ ẩm 25-95%</t>
  </si>
  <si>
    <t xml:space="preserve">	Đồng hồ oxy y tế A6, hiệu Kimura</t>
  </si>
  <si>
    <t xml:space="preserve">	
Nguyên lý hoạt động: Sản phẩm có một đầu kết nối với nguồn oxy, đầu ra kết nối với người bệnh cần khí oxy. Đồng hồ oxy y tế có thể kiểm tra áp suất oxy và điều chỉnh lưu lượng bằng cột lưu lượng.
- Áp lực đầu vào: 15Mpa
- Áp lực đầu ra: 0,2 – 0,3Mpa
- Van an toàn: 0,35 ± 0,05Mpa
- Lưu lượng: 1 – 15L/ phút
- Áp suất tối đa 0.142Mpa
- Dưới 14700kpa, 150kgs/ cm¬2
- Bình làm ẩm thể tích 200ml
- Không sử dụng dầu</t>
  </si>
  <si>
    <t xml:space="preserve">	Ningbo Kaipo Electron Instrument and Meter Co.,Ltd;Trung Quốc</t>
  </si>
  <si>
    <t xml:space="preserve">	Bao cao su Happy</t>
  </si>
  <si>
    <t>Được sản xuất từ cao sư thiên nhiên bằng công nghệ nhúng có màu sắc tự nhiên, co giãn tốt</t>
  </si>
  <si>
    <t>1 chiếc/bao foil nhôm, 144 chiếc /1 hộp trung gian, 20 hộp trung gian/thùng carton 2.880 cái</t>
  </si>
  <si>
    <t>Nhóm 5</t>
  </si>
  <si>
    <t xml:space="preserve">	CÔNG TY CP MERUFA;Việt Nam</t>
  </si>
  <si>
    <t xml:space="preserve">	Mũ phẫu thuật vô trùng</t>
  </si>
  <si>
    <t xml:space="preserve">   Vải không dệt polypropylen cao cấp. Màu xanh đồng đều, không loang bẩn, ko dính tạp chất. Không kích ứng da. Độ co giãn tốt. Tiệt trùng bằng khí EO.Gas</t>
  </si>
  <si>
    <t xml:space="preserve">	1 cái/ gói</t>
  </si>
  <si>
    <t xml:space="preserve">	Công ty TNHH Đầu tư và Thương mại An Lành;Việt Nam</t>
  </si>
  <si>
    <t xml:space="preserve">	QUE ĐÈ LƯỠI GỖ TANAPHAR (Đã tiệt trùng)</t>
  </si>
  <si>
    <t>Que đè lưỡi gỗ: Gỗ tự nhiên, thớ mịn, đồng nhất, không lõi, không cong vênh.
- Gỗ được hấp chín trước khi đưa vào sản xuất và sấy khô, đánh bóng khi ra thành phẩm nên đạt độ cứng, nhẵn cao, an toàn trong sử dụng.
- Kích thước: 150mm x 20mm x 2mm.
- Sản phẩm được tiệt trùng bằng khí Ethylene Oxide (E.O)</t>
  </si>
  <si>
    <t>Hộp 100 cái</t>
  </si>
  <si>
    <t xml:space="preserve">	Tanaphar;Việt Nam</t>
  </si>
  <si>
    <t xml:space="preserve">	Dây Garô (Dây thắt mạch)</t>
  </si>
  <si>
    <t xml:space="preserve">	
Kết hợp sợi poly, sợi cao su lưu hóa, và sợi cotton theo tỉ lệ 2:1:2</t>
  </si>
  <si>
    <t>Sợi</t>
  </si>
  <si>
    <t>Túi 10 cái</t>
  </si>
  <si>
    <t xml:space="preserve">	Công ty TNHH dụng cụ y khoa - trang phục lót Quang Mậu;Việt Nam</t>
  </si>
  <si>
    <t xml:space="preserve">	Băng phim trong 3M™ Tegaderm™ Frame Style 10cm x 12cm</t>
  </si>
  <si>
    <t>Kích thước: 10cm x 12cm.  	
* Bao bì plastic đảm bảo vô khuẩn riêng từng miếng băng.* Lớp film Polyurethane trong suốt: + Chống thấm nước và vi khuẩn xâm nhập, rào cản chống virus có đường kính 27nm hoặc lớn hơn (HIV-1 và HBV). + Giúp quan sát và theo dõi liên tục vùng tiêm và vùng cố định + Thông thoáng, cho phép hấp thụ oxy và thải hơi ẩm, giúp da không bị hầm bí trong suốt thời gian dán băng. + Mềm dẻo, co giãn theo chuyển động của da* Nền keo Acrylate, độ dính tốt và hạn chế kích ứng da, không sót keo khi tháo băng ra.* Khung viền giấy giúp dễ cầm khi dán băng giúp băng không bị dính vào nhau khi thao tác.* Nhãn ghi chú ngày giờ dán băng Tiêu chuẩn: ISO, CE, CFS,…(hoặc tương đương)</t>
  </si>
  <si>
    <t>50 miếng/hộp 4 hộp/thùng</t>
  </si>
  <si>
    <t xml:space="preserve">	Vòng thắt búi trĩ bằng cao su</t>
  </si>
  <si>
    <t>Vòng thắt búi trĩ bằng cao su (LIGATURE RUBBER RINGS)</t>
  </si>
  <si>
    <t xml:space="preserve">	
Vòng thắt búi trĩ bằng cao su, hộp 100 chiếc</t>
  </si>
  <si>
    <t>hộp 100 chiếc</t>
  </si>
  <si>
    <t xml:space="preserve">	AESCULAP AG;Đức</t>
  </si>
  <si>
    <t xml:space="preserve">	Khuôn đúc mẫu mô</t>
  </si>
  <si>
    <t>Cassette có lỗ dạng khe, dùng cho mẫu thường quy và có nắp rời kèm theo, bản lề nắp có thể đảo ngược</t>
  </si>
  <si>
    <t>Thùng 1000 cái</t>
  </si>
  <si>
    <t>Richard-Allan Scientific LLC (a subsidiary of Epredia); Inplast Plastic &amp; Electronic (Suzhou) Co., Ltd. ;Hoa Kỳ; Trung Quốc</t>
  </si>
  <si>
    <t xml:space="preserve">	Áo phẫu thuật tiệt trùng</t>
  </si>
  <si>
    <t xml:space="preserve">	01 Cái/ Túi</t>
  </si>
  <si>
    <t xml:space="preserve">	Phúc Hà;Việt Nam</t>
  </si>
  <si>
    <t xml:space="preserve">	Beckman Coulter Mishima K.K.;Nhật Bản</t>
  </si>
  <si>
    <t xml:space="preserve">Bóng đèn 24v-50w </t>
  </si>
  <si>
    <t xml:space="preserve">	Osram GmbH;Đức</t>
  </si>
  <si>
    <t xml:space="preserve">	Bóng đèn cực tím 90cm</t>
  </si>
  <si>
    <t xml:space="preserve">	
Công dụng: Tiệt trùng phòng, có nhiều kích cỡ.
Kích thước: 90cm</t>
  </si>
  <si>
    <t xml:space="preserve">	Hộp/1 cái</t>
  </si>
  <si>
    <t xml:space="preserve">	Taizhou Kangjian Medical Equipments Co., Ltd;Trung Quốc</t>
  </si>
  <si>
    <t xml:space="preserve">	ĐÈN ĐỌC PHIM MRI,CT, X-QUANG(2FILM: 45CM*72CM)</t>
  </si>
  <si>
    <t>Đèn đọc phim dùng đọc phim MRI, CT, X-Quang,sử dụng độ sáng ở bề mặt trước,tự động bật sáng khi cài phim hoặc công tắc tiện dụng tay, ánh sáng đồng đều,trên giá đẩy, giá để bàn hoặc treo tường, nguồn điện: 220VAC, khung đèn inox, bóng đèn led, tăng phô , dimmer điều chỉnh độ sáng , dây điện 2m ,kích thước : 45cmx72cm</t>
  </si>
  <si>
    <t xml:space="preserve">	Công Ty TNHH Sản Xuất Thương mại Dịch vụ Thành Nhân T.N.E;Việt Nam</t>
  </si>
  <si>
    <t xml:space="preserve">	MÁNG ĐÈN CỰC TÍM 90CM 2 BÓNG</t>
  </si>
  <si>
    <t>Đèn cực tím tập trung các tia sáng cực tím dùng tiệt trùng trong y tế, thực phẩm, công nghiệp, đèn cực tím được thiết kế có kết cấu an toàn, chắc chắn, dây dẫn điện nguồn dài 1.8m, loại bóng UV 30W,công suất: 30W, 36W, 60W, 72W,loại treo tường có kích thước: 90cm,máng đèn chất liệu inox.</t>
  </si>
  <si>
    <t>Hộp 1 bộ</t>
  </si>
  <si>
    <t xml:space="preserve">	CÔNG TY TNHH SẢN XUẤT THƯƠNG MẠI DỊCH VỤ THÀNH NHÂN TNE;Việt Nam</t>
  </si>
  <si>
    <t xml:space="preserve">	Bộ đặt nội khí quản thường, 3 lưỡi</t>
  </si>
  <si>
    <t>Thông số, chi tiêu kỹ thuật:
- Với bóng đèn chân không 2,7V đáng tin cậy chiếu sáng tốt vùng thăm khám.
- Bóng đèn được thiết kế dễ dàng tháo lắp ở đầu lưỡi.
- Có thể hấp tiệt trùng lưỡi ở nhiệt độ 134 độ C trong vòng 5 phút.
- Lưỡi làm bằng thép không gỉ, bề mặt dễ dàng lau chùi.
- Tất cả các lưỡi đều tương thích với cán pin tuân theo tiêu chuẩn ISO 7376.
Lưỡi đèn đặt nội khí quản:
- Các lưỡi cong Macintosh từ số 0-1-2-3-4-5, kèm bóng đèn nằm trên lưỡi.
- Các lưỡi thẳng Miller từ số 00-0-1-2-3-4, kèm bóng đèn nằm trên lưỡi.
Cán tay cầm:
­Sử dụng 2 pin trung type C hoặc 2 pin tiểu type AA.
­Cán pin đường kính: 28mm hoặc 19mm.
Cấu hình bao gồm:
- 03 Lưỡi cong Macintosh hoặc 03 Lưỡi thẳng Miller
- 01 Cán tay cầm pin trung hoặc Cán tay cầm pin tiểu
- 01 Hộp đựng
- 01 Hướng dẫn sử dụng</t>
  </si>
  <si>
    <t>Rudolf Riester GmbH;Pakistan</t>
  </si>
  <si>
    <t>Kẹp xăng 13cm - Towel Clamps Backhaus 13cm</t>
  </si>
  <si>
    <t xml:space="preserve">	
Chất liệu thép không gỉ, dài 13cm</t>
  </si>
  <si>
    <t>Túi  1 cái</t>
  </si>
  <si>
    <t xml:space="preserve">	SIMAECO TRADERS;Pakistan</t>
  </si>
  <si>
    <t xml:space="preserve">	Nhiệt kế thủy ngân</t>
  </si>
  <si>
    <t xml:space="preserve">	
• Được làm từ thủy tinh trong suốt, bên trong có vạch chia độ và dải thủy ngân
• Nhiệt độ đo được tối đa 35-42°C
• Đo ở miệng: Đặt đầu có bầu kim loại dưới lưỡi và ngậm chặt miệng lại. Không nói chuyện hoặc cắn nhiệt kế khi sử dụng.
• Chú ý: Không sử dụng cách này cho trẻ em
• Đo ở nách : Nếu đặt ở nách thì để bầu thủy ngân vào hõm nách(bẹn), khép cánh tay vào ngực để kẹp giữ ống thủy .
• Đặt nhiệt kế tối thiểu 5 phút ở miệng hoặc nách.
• Xoay nhẹ nhiệt kế để nhìn xem mức thủy ngân.</t>
  </si>
  <si>
    <t xml:space="preserve">	Dong-E E-Jiao E-Hua Medical Equipment Co., Ltd;Trung Quốc</t>
  </si>
  <si>
    <t xml:space="preserve">	Que cấy nhựa vô trùng</t>
  </si>
  <si>
    <t xml:space="preserve">	
Bịch 50 que vô trùng, đóng gói 2 que/ túi. Dùng để cấy vào đĩa thạch</t>
  </si>
  <si>
    <t>50 Cái / bao</t>
  </si>
  <si>
    <t xml:space="preserve">Nhóm 5 </t>
  </si>
  <si>
    <t xml:space="preserve">	Công ty TNHH Dịch Vụ Và Thương Mại Nam Khoa;Việt Nam</t>
  </si>
  <si>
    <t xml:space="preserve">	Thìa nạo tử cung rỗng</t>
  </si>
  <si>
    <t>Làm bằng thép không gỉ, tiêu chuẩn CE, có thể hấp sấy ở nhiệt độ 134˚C
- Chứng chỉ ISO 13485</t>
  </si>
  <si>
    <t xml:space="preserve">	1chiếc/túi</t>
  </si>
  <si>
    <t xml:space="preserve">	Prime Tech;Pakistan</t>
  </si>
  <si>
    <t>Phim chụp X Quang kỹ thuật số</t>
  </si>
  <si>
    <t>DRYSTAR DT 5.000I B 8x10inch (20x25cm)</t>
  </si>
  <si>
    <t>Dòng phim thang xám kỹ thuật số trực tiếp thế hệ thứ 2
Nền PET dày 168 μm, phủ lớp muối bạc nhạy nhiệt
Tính chất nhạy nhiệt giúp thay phim dễ dàng dưới môi trường sáng thông thường
Đóng gói 100 tờ/hộp, bao bì hoàn toàn có thể tái chế
Chứng nhận ISO 13485, CE
Lưu trữ sau khi in: Phù hợp tiêu chuẩn ANSI IT 9.11 và IT 9.19
Phù hợp với các dòng máy in Drystar</t>
  </si>
  <si>
    <t>Hộp      100 tờ</t>
  </si>
  <si>
    <t>Bỉ</t>
  </si>
  <si>
    <t>Agfa-Gevaert N.V</t>
  </si>
  <si>
    <t>FUJI MEDICAL DRY IMAGING FILM/ Phim X Quang DI-HT 20X25cm</t>
  </si>
  <si>
    <t>Phim nhiệt khô cỡ 20x25 cm tương thích máy in phim nhiệt Fujifilm, hộp 100 tờ sử dụng công nghệ Eco Dry thân thiện môi trường. Phim gồm 4 lớp: lớp bảo vệ, lớp phim, lớp nhạy nhiệt, lớp bảo vệ</t>
  </si>
  <si>
    <t>Nhóm 1</t>
  </si>
  <si>
    <t>FUJIFILM SHIZUOKA Co.,Ltd.</t>
  </si>
  <si>
    <t>Phim in laser TRIMAX TXE 20x25CM (8x10IN)</t>
  </si>
  <si>
    <t>- Phim khô laser tương thích với máy Laser Trimax, kích thước 8x10" CE (20x25cm) hộp 125 C772
- Phim khô laser kết hợp những ưu điểm của phương pháp tia Laser khô với hình ảnh chất lượng cao từ phim có lớp nền xanh, polyester độ dày 7 mil phù hợp với các loại máy in Laser và ứng dụng hình ảnh. Với độ nhiễu thấp, mật độ đồng nhất cao và khả năng hiển thị hình ảnh rõ ràng và thống nhất giúp cho các chuẩn đoán có độ chính xác cao.
- Có thể lưu trữ hình ảnh ≥ 100 năm ở nhiệt độ ≤ 25°C, độ ẩm khoảng 30-50%R 
- Đạt tiêu chuẩn ISO 13485, CE, FDA, CFS hoặc tương đương</t>
  </si>
  <si>
    <t>Hộp         125 tờ</t>
  </si>
  <si>
    <t>Trung Quốc; Hoa Kỳ</t>
  </si>
  <si>
    <t>Rayco (Xiamen) Medical Products Company Limited; Carestream Health, Inc.</t>
  </si>
  <si>
    <t>FUJI MEDICAL DRY IMAGING FILM/ Phim X Quang DI-HT 35X43cm</t>
  </si>
  <si>
    <t>Phim nhiệt khô cỡ 35x43 cm tương thích máy in phim nhiệt Fujifilm, hộp 100 tờ sử dụng công nghệ Eco Dry thân thiện môi trường. Phim gồm 4 lớp: lớp bảo vệ, lớp phim, lớp nhạy nhiệt, lớp bảo vệ</t>
  </si>
  <si>
    <t>Hộp          100 tờ</t>
  </si>
  <si>
    <t>Đầu côn có lọc 10µl dài</t>
  </si>
  <si>
    <t>Đầu côn có lọc 100µl dài</t>
  </si>
  <si>
    <t>Đầu côn có lọc 200µl dài</t>
  </si>
  <si>
    <t>Đầu côn có lọc 1000µl dài</t>
  </si>
  <si>
    <t>Filter-Tips, 200 µl (1024)</t>
  </si>
  <si>
    <t xml:space="preserve">- Đầu côn 200 ul tiệt trùng, có lọc, dùng một lần, sử dụng với hệ thống QIAcube
- Đóng gói 8x128 chiếc/rack
</t>
  </si>
  <si>
    <t>1024 chiếc/hộp</t>
  </si>
  <si>
    <t>Thụy Sỹ</t>
  </si>
  <si>
    <t>Nolato Treff AG</t>
  </si>
  <si>
    <t>Filter-Tips, 1000 µl (1024)</t>
  </si>
  <si>
    <t xml:space="preserve">- Đầu côn 1000 ul tiệt trùng, có lọc, dùng một lần, sử dụng với hệ thống QIAcube
- Đóng gói 8x128 chiếc/rack
</t>
  </si>
  <si>
    <t>Qiagen GmbH</t>
  </si>
  <si>
    <t>Tube PCR cho máy Rotogen, 0,1ml</t>
  </si>
  <si>
    <t>- Thành phần: 250 strip, mỗi strip gồm 4 ống kèm nắp cho 1000 test 
- Thể tích mẫu từ 10–50 µl</t>
  </si>
  <si>
    <t>1000 cái/ hộp</t>
  </si>
  <si>
    <t>Tube PCR cho máy Rotogen, 0,2ml</t>
  </si>
  <si>
    <t>- Thành phần: 1000 ống thành mỏng cho 1000 test 
- Thể tích mẫu: 20–50 µl</t>
  </si>
  <si>
    <t>Corning Mexicana S.A. de C.V.</t>
  </si>
  <si>
    <t>Sample Tubes CB (2 ml)</t>
  </si>
  <si>
    <t>- Ống 2mL đáy nhọn, nắp vặn, không chân đế
- Sử dụng với hệ thống QIAcube và QIAcube connect</t>
  </si>
  <si>
    <t>1000 chiếc/hộp</t>
  </si>
  <si>
    <t xml:space="preserve">	Đầu côn lọc 10µl</t>
  </si>
  <si>
    <t>Đầu côn lọc 10µl, chất liệu nhựa PP, không kim loại, không Dnase, Rnase. Thiết kế phù hợp các loại cây pipet trên thị trường. Đóng gói 96 chiếc/hộp. Tiệt trùng bằng khí EO gas.</t>
  </si>
  <si>
    <t>96chiếc/hộp</t>
  </si>
  <si>
    <t xml:space="preserve">	Henso Medical (Hangzhou) Co., Ltd.;trung quốc</t>
  </si>
  <si>
    <t xml:space="preserve">	Đầu côn lọc 100µl</t>
  </si>
  <si>
    <t>Đầu côn lọc 100µl, chất liệu nhựa PP, không kim loại, không Dnase, Rnase. Thiết kế phù hợp các loại cây pipet trên thị trường. Đóng gói 96 chiếc/hộp. Tiệt trùng bằng khí EO gas.</t>
  </si>
  <si>
    <t xml:space="preserve">	Đầu côn lọc 200µl</t>
  </si>
  <si>
    <t>Đầu côn lọc 200µl, chất liệu nhựa PP, không kim loại, không Dnase, Rnase. Thiết kế phù hợp các loại cây pipet trên thị trường. Đóng gói 96 chiếc/hộp. Tiệt trùng bằng khí EO gas.</t>
  </si>
  <si>
    <t xml:space="preserve">	Đầu côn lọc 1000µl</t>
  </si>
  <si>
    <t>Đầu côn lọc 1000µl, chất liệu nhựa PP, không kim loại, không Dnase, Rnase. Thiết kế phù hợp các loại cây pipet trên thị trường. Đóng gói 100 chiếc/hộp. Tiệt trùng bằng khí EO gas.</t>
  </si>
  <si>
    <t xml:space="preserve">Ống ly tâm 1,5 ml </t>
  </si>
  <si>
    <t>Tuýp ly tâm nhựa 1,5 ml</t>
  </si>
  <si>
    <t xml:space="preserve">Ống chia độ bằng Polypropylen 1,5ml có nắp trên bằng phẳng. Khác với ống Polystryrene, ống Polypropylene trơ với hóa chất chịu được tốc độ ly tâm 16.000g. Có thể hấp tiệt trùng. Các ống có nắp trên bằng phẳng rất dễ đánh dấu.  Chịu được nhiệt độ -80°C~121°C. Kích thước:  Đường kính ngoài: 10,7mm , Chiều dài: 4,1mm </t>
  </si>
  <si>
    <t>1000 chiếc/túi</t>
  </si>
  <si>
    <t>Bio Basic/ Canada</t>
  </si>
  <si>
    <t xml:space="preserve">Ống ly tâm 2 ml </t>
  </si>
  <si>
    <t>Tuýp ly tâm nhựa 2ml</t>
  </si>
  <si>
    <t xml:space="preserve"> Ống chia độ Polypropylene 2ml có nắp trên bằng phẳng. Khác với ống Polystryrene, ống Polypropylene trơ với hóa chất chịu được tốc độ ly tâm 16.000g. Có thể hấp tiệt trùng. Các ống có nắp trên bằng phẳng rất dễ đánh dấu.  Chịu được nhiệt độ -80°C~121°C. </t>
  </si>
  <si>
    <t xml:space="preserve">	Giấy siêu âm</t>
  </si>
  <si>
    <t>Type USP -110S, kích thước 110mm x 20 m, bảo quản từ 5-30˚C. Đạt tiêu chuẩn ISO. Hộp 10 cuộn. Số lượng in: 215 bản in. Sử dụng được cho máy siêu âm Sony.</t>
  </si>
  <si>
    <t>Hộp 10 cuộn</t>
  </si>
  <si>
    <t>Zeit Trading Co,. Ltd;Hàn Quốc</t>
  </si>
  <si>
    <t>Giấy ghi điện tâm đồ 12 cần bé</t>
  </si>
  <si>
    <t>Dùng cho máy điện tim 12 cần;
Kích thước: 210mmx140mmx200 tờ</t>
  </si>
  <si>
    <t>Túi 1 tập</t>
  </si>
  <si>
    <t xml:space="preserve">	TELE-PAPER (M) SDN BHD;Malaysia</t>
  </si>
  <si>
    <t xml:space="preserve">	Giấy ghi điện tâm đồ 6 cần không dòng kẻ</t>
  </si>
  <si>
    <t xml:space="preserve">	
Dùng cho máy điện tim 6 cần Nihon Konden; Kích thước: 110mmx140mmx143 tờ</t>
  </si>
  <si>
    <t xml:space="preserve">		Giấy ghi điện tâm đồ 3 cần tập</t>
  </si>
  <si>
    <t>Dùng cho máy điện tim 3 cần.
Kích thước: 63mmx100mmx300 tờ</t>
  </si>
  <si>
    <t xml:space="preserve">	Giấy Monitor sản khoa BISTOS FS151-90-80R-01</t>
  </si>
  <si>
    <t xml:space="preserve">	
150MM X 90MM X 150 Tờ</t>
  </si>
  <si>
    <t>Dongguan Tianyin Paper Industry Co.LTD - Trung Quốc</t>
  </si>
  <si>
    <t>Giấy in nhiệt K57 x 45mm</t>
  </si>
  <si>
    <t>Dùng được cho máy nước tiểu . cao 57mm, đường kính 45mm</t>
  </si>
  <si>
    <t>Công ty TNHH Thương mại dịch vụ giấy Hải Anh;Việt Nam</t>
  </si>
  <si>
    <t>Giấy siêu âm đen trắng</t>
  </si>
  <si>
    <t xml:space="preserve">Type UPP -110S, kích thước 110mm x 20 m. Hộp 10 cuộn. Số lượng in: 215 bản in. Sử dụng được cho máy siêu âm Sony. </t>
  </si>
  <si>
    <t xml:space="preserve">	Sony Corporation;Nhật Bản</t>
  </si>
  <si>
    <t>Giấy in ảnh siêu âm màu KP-108</t>
  </si>
  <si>
    <t>1 hộp gồm 108 tờ . Tương thích dùng cho máy in màu canon</t>
  </si>
  <si>
    <t>Hộp 108 tờ</t>
  </si>
  <si>
    <t>Canon</t>
  </si>
  <si>
    <t xml:space="preserve">	Giấy điện tim KENZ R112-27Z</t>
  </si>
  <si>
    <t>Kích thước:  112 mm x 90 mm x 300 sheets, dùng cho máy điện tim.
Đạt tiêu chuẩn : ISO 13485:2016; CE</t>
  </si>
  <si>
    <t xml:space="preserve">	Kìm sinh thiết cổ tử cung</t>
  </si>
  <si>
    <t>Cái/túi</t>
  </si>
  <si>
    <t>Gold Tier Mic;Pakistan</t>
  </si>
  <si>
    <t>Lọng cắt polyp dùng một lần</t>
  </si>
  <si>
    <t>Đường kính kênh làm việc tối thiểu: 2.8mm. Chiều dài làm việc: 2300mm. Đường kính của lọng có độ mở tối đa: 25mm. Độ dày của dây lọng thắt: 0.47mm</t>
  </si>
  <si>
    <t>10 cái/hộp</t>
  </si>
  <si>
    <t>Aomori Olympus Co., Ltd , Nhật Bản</t>
  </si>
  <si>
    <t>Kìm sinh thiết, ngàm hình oval, dùng 1 lần</t>
  </si>
  <si>
    <t>Đường kính kênh dụng cụ tối thiểu 2.8mm. Chiều dài làm việc 1550mm. Vỏ ngoài được mã hóa màu</t>
  </si>
  <si>
    <t>20 cái/hộp</t>
  </si>
  <si>
    <t>Bộ thắt tĩnh mạch thực quản Speedband Superview Super 7</t>
  </si>
  <si>
    <t xml:space="preserve">	
Bộ thắt tĩnh mạch thực quản nhiều vòng Speedband Superview Super 7™ được sử dụng để thắt nội soi tĩnh mạch thực quản và trĩ hậu môn trực tràng. Speedband Superview Super 7 bộ thắt tĩnh mạch thực quản bao gồm hai thành phần chính : Bộ thắt, Thiết bị xử lý với dây bẫy và dây buộc mục tiêu.</t>
  </si>
  <si>
    <t xml:space="preserve">	Boston Scientific Corporation;Hoa Kỳ</t>
  </si>
  <si>
    <t xml:space="preserve">	Kim tiêm cầm máu</t>
  </si>
  <si>
    <t>5 cái/hộp</t>
  </si>
  <si>
    <t>Shirakawa Olympus Co., Ltd , Nhật Bản</t>
  </si>
  <si>
    <t>Kìm gắp dị vật, ngàm ngàm chuột và cá sấu</t>
  </si>
  <si>
    <t>Ngàm răng chuột, đường kính kênh làm việc tối thiểu, chiều dài làm việc 1650mm, độ rộng khi mở 14,9mm</t>
  </si>
  <si>
    <t>1 cái/hộp</t>
  </si>
  <si>
    <t>Aizu Olympus Co.,Ltd;Nhật Bản</t>
  </si>
  <si>
    <t xml:space="preserve">	Kìm sinh thiết nóng dùng 1 lần (5 cái/hộp)</t>
  </si>
  <si>
    <t>Ngàm Oval, chiều dài làm việc 2300mm, kích thước kênh tối thiểu 2.8mm</t>
  </si>
  <si>
    <t>Bộ dây đo áp lực nội sọ tại não thất, cố định bằng cách tạo đường hầm trên da đầu, kèm dẫn lưu dịch não tuỷ
Ký hiệu: PSO-VT</t>
  </si>
  <si>
    <t>Catheter có gắn cảm biến (sensor) ở đầu nằm trong ống dẫn silicon 3mm, có que dẫn đường, có dây dẫn lưu dịch não tủy ra ngoài để giải áp và có vạch đánh dấu độ sâu
Mũi khoan xương sọ, đường kính 3,5mm có thể điều chỉnh độ sâu
Que điều chỉnh độ sâu mũi khoan
Trocar có ống tạo đường hầm
Vòng nhựa cố định
Nút khóa để dẫn lưu dịch não tủy ra ngoài</t>
  </si>
  <si>
    <t>Sophysa/Pháp</t>
  </si>
  <si>
    <t>Bộ dây đo áp lực nội sọ và nhiệt độ nội sọ tại não thất kèm dẫn lưu dịch não tủy
Ký hiệu: PSO-VTT</t>
  </si>
  <si>
    <t>Catheter có gắn cảm biến, nằm trong ống dẫn silicon 3mm, có que dẫn đường, có dẫn lưu dịch não tủy ra ngoài, có vạch chia centimet để xác định độ sâu
Mũi khoan xương sọ, đường kính 3,5 mm, có thể điều chỉnh độ sâu
Que điều chỉnh độ sâu mũi khoan
Trocar có ống tạo đường hầm
Vòng cố định
Khóa dẫn lưu dịch não tủy ra ngoài</t>
  </si>
  <si>
    <t>Bộ dây đo áp lực nội sọ tại nhu mô não có chốt cố định trên hộp sọ
Ký hiệu: PSO-PB</t>
  </si>
  <si>
    <t>Catheter làm bằng polyamid, gắn cảm biến (sensor) ở đầu, đường kính 0,7mm
Chốt có vít vặn chặt 
Vòng nhựa để điều chỉnh độ sâu của chốt
Mũi khoan đường kính 2,7mm có thể điều chỉnh độ sâu
Que điều chỉnh độ sâu mũi khoan
Que thông (dùi chọc màng cứng)</t>
  </si>
  <si>
    <t>Bộ dây đo áp lực và nhiệt độ nội sọ tại nhu mô não có chốt cố định trên hộp sọ
Ký hiệu: PSO-PBT</t>
  </si>
  <si>
    <t>Catheter làm bằng polyamid, gắn cảm biển ở đầu, đường kính 0,7 mm
Chốt có vít chặt
Vòng nhựa để điều chỉnh độ sâu
Mũi khoan đường kính 2,7 mm, có thể điều chỉnh độ sâu
Que điều chỉnh độ sâu cho mũi khoan
Dùi chọc thủng màng cứng</t>
  </si>
  <si>
    <t>Túi đựng dịch não tủy 
Ký hiệu: DE-410</t>
  </si>
  <si>
    <t>Túi đựng dịch não tủy 650ml sử dụng một lần có vạch chia độ cùng với nắp bảo vệ và lọc chống nước
Tấm hỗ trợ, vạch chia độ mmH2O và mmHg để điều chỉnh ICP
Bình nhỏ giọt chứa dịch có vạch chia 100ml (± 2%) cùng với lỗ thông khí chống nước
3 cổng 3 đầu stopcock cùng với đầu khóa Luer-Lock, cổng dành riêng cho tiêm, lấy mẫu hoặc đo ICP
Ống truyền dịch não tủy, dài 160cm, xác định bằng ống vằn màu xanh cùng với đầu khóa Luer-Lock, van chống tràn ngược và kẹp</t>
  </si>
  <si>
    <t>4 bộ/thùng</t>
  </si>
  <si>
    <t>Gambro industries - Pháp</t>
  </si>
  <si>
    <t>Gambro Dialysatoren - Đức</t>
  </si>
  <si>
    <t>Nước SX (tham khảo)</t>
  </si>
  <si>
    <t>Hãng SX (tham khảo)</t>
  </si>
  <si>
    <t>Bộ quả lọc máu liên tục có gắn heparin OXIRIS</t>
  </si>
  <si>
    <t>Quả lọc máu hấp phụ Adsorba 300C</t>
  </si>
  <si>
    <t>Bộ quả lọc máu liên tục Prismaflex M100</t>
  </si>
  <si>
    <t>Bộ quả lọc trao đổi huyết tương Prismaflex TPE 2000</t>
  </si>
  <si>
    <t>Canada</t>
  </si>
  <si>
    <t>Trung quốc</t>
  </si>
  <si>
    <t>Pakistan</t>
  </si>
  <si>
    <t>Trung Quốc</t>
  </si>
  <si>
    <t>Hoa Kỳ; Trung Quốc</t>
  </si>
  <si>
    <t>Pháp</t>
  </si>
  <si>
    <t>Malaysia</t>
  </si>
  <si>
    <t>Hàn Quốc</t>
  </si>
  <si>
    <t>Dominica</t>
  </si>
  <si>
    <t>Ấn Độ</t>
  </si>
  <si>
    <t>Ý</t>
  </si>
  <si>
    <t xml:space="preserve">	Ý</t>
  </si>
  <si>
    <t xml:space="preserve">	Pháp</t>
  </si>
  <si>
    <t>Bóng đèn máy AU480</t>
  </si>
  <si>
    <t>Bộ kit 16 MPS P2dry</t>
  </si>
  <si>
    <t>Kít</t>
  </si>
  <si>
    <t xml:space="preserve">	1 kit/thùng</t>
  </si>
  <si>
    <t>Fresenius Medical Care Deutschland GmbH Ober-Erlenbach Plant;Đức</t>
  </si>
  <si>
    <t xml:space="preserve">	Bộ kit 4 CVVHDF 600</t>
  </si>
  <si>
    <t>PHỤ LỤC VẬT TƯ</t>
  </si>
  <si>
    <t>Quy cách(Tham khảo)</t>
  </si>
  <si>
    <t>Impress (Ống thông chẩn đoán tim mạch)</t>
  </si>
  <si>
    <t>Hạt nút mạch DC Bead</t>
  </si>
  <si>
    <t>Hạt Nút Mạch Gan Bằng Phương Pháp Trộn Thuốc (Giải Phóng Thuốc DC Bead)</t>
  </si>
  <si>
    <t>- Bao gồm các hạt hydrogel rất nhỏ có khả năng tương thích sinh học, tan trong nước, không bị cơ thể hấp thu.
- Được tạo từ cồn polyvinyl  thuận tiện cho việc quan sát khi chuẩn bị và tải thuốc.
- Tải Doxorubicin được chỉ định trong trường hợp tắc mạch trong khối u ác tính tăng sinh mạch máu.
- Tải Irinotecan được chỉ định trong trường hợp tắc mạch của các mạch máu nuôi khối u ác tính ở đại trực tràng di căn đến gan.
- Lọ 10ml chứa 2ml hạt trong dung dịch đệm nước muối sinh lý. Có các kích thước hạt 100µm - 300µm, 300µm - 500µm, 500µm - 700µm.</t>
  </si>
  <si>
    <t>1 Lọ/ hộp</t>
  </si>
  <si>
    <t xml:space="preserve">Nhóm 1 </t>
  </si>
  <si>
    <t>Biocompatibles UK Limited;Vương quốc Anh</t>
  </si>
  <si>
    <t>Biocompatibles UK Limited;Hoa Kỳ</t>
  </si>
  <si>
    <t>Bộ túi chứa dịch giảm đau</t>
  </si>
  <si>
    <t>Bộ dây truyền chống gập kèm túi chứa dịch giảm đau 200ml dùng cho máy Rythmic Evolution</t>
  </si>
  <si>
    <t>Bộ đầy đủ gồm túi chứa dịch giảm đau 200ml với dây truyền dịch chống gập dài 150cm, đoạn để ép dịch truyền, bộ phận loại bỏ không khí kích thước 1,2 micron
Dùng cho máy bơm giảm đau Rythmic Evolution:
- Cho phép cài đặt/ lập trình được đầy đủ các chế độ bơm truyền:
+ Liên tục
+ Chỉ tiêm Bolus
+ Liên tục + tiêm Bolus
+ Lập trình bơm tự động ngắt quãng PIEB kết hợp PCA
- Có thể lập trình chính xác các thông số theo phác đồ chuyên môn bằng phần mềm kết nối máy tính
- Độ chính xác cao ±5%
- Có thể nâng cấp tính năng tự động nhắn tin SMS cảnh báo và quản lý từ xa telemedicine qua mạng</t>
  </si>
  <si>
    <t>20 bộ / hộp</t>
  </si>
  <si>
    <t>Micrel Medical Devices S.A./ Hy Lạp</t>
  </si>
  <si>
    <t>Lam kình mài</t>
  </si>
  <si>
    <t xml:space="preserve">	Lam kính mài đầu</t>
  </si>
  <si>
    <t xml:space="preserve">	
Nguyên vật liệu: Kính trung tính đạt chuẩn
Độ dày: 1.0-1.2 mm. Kích thước: 25.4 x 76.2mm(1” x 3”) ±1mm. Mài mờ 1 đầu. Bề mặt phẳng, không mốc. Đạt tiêu chuẩn ISO 13485, EC.</t>
  </si>
  <si>
    <t xml:space="preserve">	Hộp 72 miếng, thùng 50 hộp.</t>
  </si>
  <si>
    <t>Nantong Renon Laboratory Equipment Co., Ltd;Trung Quốc</t>
  </si>
  <si>
    <t>Hy Lạp</t>
  </si>
  <si>
    <t>Kim đốt sóng cao tần</t>
  </si>
  <si>
    <t>Kim đốt sóng cao tần / Kim đốt sóng cao tần loại 1 kim / Kim đốt sóng cao tần đơn cực / Kim đốt sóng cao tần dùng cho máy Cool tips loại 1 /</t>
  </si>
  <si>
    <t>1 chiếc/hộp</t>
  </si>
  <si>
    <t xml:space="preserve">Kim điện cực đơn CoolTip E series. Độ dài kim 14.4cm, đầu điện cực 0.7cm. Chất liệu: thép không gỉ. Độ dày kim 17 Gauge. </t>
  </si>
  <si>
    <t xml:space="preserve">Kim điện cực đơn CoolTip E series. Độ dài kim 15cm, đầu điện cực 1cm. Chất liệu: thép không gỉ. Độ dày kim 17 Gauge. </t>
  </si>
  <si>
    <t>Covidien LLC</t>
  </si>
  <si>
    <r>
      <t xml:space="preserve">Cấu hình: 01 Máy chính + Phụ kiện đi kèm.
Tính năng kỹ thuật: Dùng cho xét nghiệm đo thời gian đông máu ACT+, ACT-LR, PT/INR, APTT, Citrated APTT, Citrated PT.
Kênh xét nghiệm: 1 kênh.
Lượng mẫu: 15μl.
Hiệu suất: </t>
    </r>
    <r>
      <rPr>
        <u/>
        <sz val="9"/>
        <rFont val="Times New Roman"/>
        <family val="1"/>
      </rPr>
      <t>&lt;</t>
    </r>
    <r>
      <rPr>
        <sz val="9"/>
        <rFont val="Times New Roman"/>
        <family val="1"/>
      </rPr>
      <t xml:space="preserve"> 10% cho mẫu máu toàn phần
Dải đo: 0 - 1005 giây
Lưu trữ 600 kết quả xét nghiệm
</t>
    </r>
  </si>
  <si>
    <t>Vương quốc Anh</t>
  </si>
  <si>
    <t>Dây silicol nối lệ quản</t>
  </si>
  <si>
    <t>Thuỷ tinh thể nhân tạo</t>
  </si>
  <si>
    <t>- Thủy tinh thể nhân tạo đơn tiêu, phi cầu, một mảnh.
- Chất liệu : Hydrophilic Acrylic.
Đường kính optic: 6 mm.
- Chiều dài tổng thể : 12,5 mm
Dùng cho vết mổ : 2,2 mm.
- Dải công suất : -10D đến +34D.
- IOL đặt sẵn trên hệ thống súng</t>
  </si>
  <si>
    <t>Rayner Intraocular Lenses Limited;Vương quốc Anh</t>
  </si>
  <si>
    <t>chiều dài dây 40mm; đường kính dây 0,64mm, Đường kính viền nút 2mm vô trùng</t>
  </si>
  <si>
    <t>Hộp 3 cái</t>
  </si>
  <si>
    <t>FCI/ Pháp</t>
  </si>
  <si>
    <t>Quả lọc máu hấp phụ điều trị suy thận mạn</t>
  </si>
  <si>
    <t>Disposable Hemoperfusion Cartridge HA130</t>
  </si>
  <si>
    <t>Dây nối quả hấp phụ máu và quả lọc</t>
  </si>
  <si>
    <t>Extracorporeal Circulation Conduct of Blood Purification Apparatus</t>
  </si>
  <si>
    <t>Tổng: 216 khoản</t>
  </si>
  <si>
    <t xml:space="preserve">Vật liệu vỏ Polycarbonate. Vật liệu hấp phụ: Double Cross-linked Styrene-divinylbenzene Copolymer, có tính tương thích và an toàn sinh học. Thể tích hấp phụ: 130mL. Thể tích khoang máu: 110mL. Diện tích hấp phụ: 52.000m2. Lưu lượng máu tối đa: 250mL/phút. Nội trở tối đa 4kPa. Áp suất chịu đựng tối đa 100kPa. Độ chịu lực của hạt: 8,1N. Dải hấp phụ: 5~30kDa. Phương thức khử trùng: Chiếu xạ. Năng lực hấp phụ sau 2h trên invivo: PTH: 53.4%; β2-MG: 44.7%; Creatinine: 85%; protein toxins: 42%; IL-6: 21.8%~31.5%. </t>
  </si>
  <si>
    <t>Chất liệu: nhựa PVC y tế, không gây kích ứng. Không Latex. Không gây sốt. Mặt trong thành ống trơn nhẵn giảm lực cản của máu, hiện tượng đóng cặn. Ống dây mềm đảm bảo thoát máu. Kích thước dây: Đường kính trong 4,4mm; Đường kính ngoài 6,7mm; Độ dài 800mm.</t>
  </si>
  <si>
    <t>Quả</t>
  </si>
  <si>
    <t>01 quả/
hộp</t>
  </si>
  <si>
    <t>Gói 01 dây</t>
  </si>
  <si>
    <t>Jafron Biomedical Co.,Ltd/
Trung Quốc</t>
  </si>
  <si>
    <t>Zhangjiagang Shagong Medical Technology Co., Ltd/
Trung Quốc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</si>
</sst>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_(* \(#,##0\);_(* &quot;-&quot;_);_(@_)"/>
    <numFmt numFmtId="43" formatCode="_(* #,##0.00_);_(* \(#,##0.00\);_(* &quot;-&quot;??_);_(@_)"/>
    <numFmt numFmtId="164" formatCode="#,##0\ &quot;₫&quot;;\-#,##0\ &quot;₫&quot;"/>
    <numFmt numFmtId="165" formatCode="#,##0\ &quot;₫&quot;;[Red]\-#,##0\ &quot;₫&quot;"/>
    <numFmt numFmtId="166" formatCode="#,##0.00\ &quot;₫&quot;;[Red]\-#,##0.00\ &quot;₫&quot;"/>
    <numFmt numFmtId="167" formatCode="_-* #,##0\ &quot;₫&quot;_-;\-* #,##0\ &quot;₫&quot;_-;_-* &quot;-&quot;\ &quot;₫&quot;_-;_-@_-"/>
    <numFmt numFmtId="168" formatCode="_-* #,##0.00\ _₫_-;\-* #,##0.00\ _₫_-;_-* &quot;-&quot;??\ _₫_-;_-@_-"/>
    <numFmt numFmtId="169" formatCode="_(* #,##0_);_(* \(#,##0\);_(* &quot;-&quot;??_);_(@_)"/>
    <numFmt numFmtId="170" formatCode="_-* #,##0_-;\-* #,##0_-;_-* &quot;-&quot;_-;_-@_-"/>
    <numFmt numFmtId="171" formatCode="#,##0;[Red]#,##0"/>
    <numFmt numFmtId="172" formatCode="0_);\(0\)"/>
    <numFmt numFmtId="173" formatCode="_-* #,##0_-;\-* #,##0_-;_-* &quot;-&quot;??_-;_-@_-"/>
    <numFmt numFmtId="174" formatCode="#,##0.00\ &quot;€&quot;"/>
    <numFmt numFmtId="175" formatCode="#,##0_ ;\-#,##0\ "/>
  </numFmts>
  <fonts count="59">
    <font>
      <sz val="11"/>
      <color theme="1"/>
      <name val="Calibri"/>
      <family val="2"/>
      <scheme val="minor"/>
    </font>
    <font>
      <sz val="11"/>
      <color theme="1"/>
      <name val="Calibri"/>
      <family val="2"/>
      <charset val="163"/>
      <scheme val="minor"/>
    </font>
    <font>
      <sz val="11"/>
      <color theme="1"/>
      <name val="Calibri"/>
      <family val="2"/>
      <scheme val="minor"/>
    </font>
    <font>
      <sz val="12"/>
      <name val="Times New Roman"/>
      <family val="1"/>
    </font>
    <font>
      <sz val="11"/>
      <color theme="1"/>
      <name val="Times New Roman"/>
      <family val="2"/>
      <charset val="163"/>
    </font>
    <font>
      <sz val="11"/>
      <color indexed="8"/>
      <name val="Calibri"/>
      <family val="2"/>
    </font>
    <font>
      <sz val="10"/>
      <name val="Arial"/>
      <family val="2"/>
    </font>
    <font>
      <sz val="12"/>
      <name val="Times New Roman"/>
      <family val="1"/>
      <charset val="163"/>
    </font>
    <font>
      <sz val="14"/>
      <color indexed="8"/>
      <name val="Times New Roman"/>
      <family val="2"/>
    </font>
    <font>
      <sz val="11"/>
      <color theme="1"/>
      <name val="Calibri"/>
      <family val="2"/>
    </font>
    <font>
      <sz val="11"/>
      <color theme="1"/>
      <name val="Calibri"/>
      <family val="2"/>
      <charset val="163"/>
    </font>
    <font>
      <sz val="11"/>
      <color indexed="9"/>
      <name val="Calibri"/>
      <family val="2"/>
    </font>
    <font>
      <sz val="11"/>
      <color indexed="20"/>
      <name val="Calibri"/>
      <family val="2"/>
    </font>
    <font>
      <sz val="14"/>
      <name val="Times New Roman"/>
      <family val="1"/>
    </font>
    <font>
      <b/>
      <sz val="11"/>
      <color indexed="52"/>
      <name val="Calibri"/>
      <family val="2"/>
    </font>
    <font>
      <sz val="13"/>
      <color indexed="8"/>
      <name val="Times New Roman"/>
      <family val="2"/>
    </font>
    <font>
      <sz val="13"/>
      <color theme="1"/>
      <name val="Times New Roman"/>
      <family val="2"/>
    </font>
    <font>
      <sz val="10"/>
      <name val="Arial"/>
      <family val="2"/>
      <charset val="163"/>
    </font>
    <font>
      <sz val="11"/>
      <color indexed="8"/>
      <name val="Times New Roman"/>
      <family val="2"/>
      <charset val="163"/>
    </font>
    <font>
      <sz val="12"/>
      <color theme="1"/>
      <name val="Times New Roman"/>
      <family val="2"/>
    </font>
    <font>
      <sz val="12"/>
      <color indexed="8"/>
      <name val="Times New Roman"/>
      <family val="2"/>
    </font>
    <font>
      <sz val="14"/>
      <name val=".VnTime"/>
      <family val="2"/>
    </font>
    <font>
      <b/>
      <sz val="11"/>
      <color indexed="9"/>
      <name val="Calibri"/>
      <family val="2"/>
    </font>
    <font>
      <sz val="11"/>
      <color rgb="FF00000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55"/>
      <color theme="10"/>
      <name val="Calibri"/>
      <family val="2"/>
    </font>
    <font>
      <sz val="11"/>
      <color indexed="62"/>
      <name val="Calibri"/>
      <family val="2"/>
    </font>
    <font>
      <sz val="11"/>
      <color indexed="52"/>
      <name val="Calibri"/>
      <family val="2"/>
    </font>
    <font>
      <sz val="11"/>
      <color indexed="60"/>
      <name val="Calibri"/>
      <family val="2"/>
    </font>
    <font>
      <sz val="13"/>
      <color indexed="8"/>
      <name val="Times New Roman"/>
      <family val="2"/>
      <charset val="163"/>
    </font>
    <font>
      <sz val="11"/>
      <color indexed="8"/>
      <name val="Calibri"/>
      <family val="2"/>
      <charset val="163"/>
    </font>
    <font>
      <sz val="12"/>
      <color indexed="8"/>
      <name val="宋体"/>
      <charset val="134"/>
    </font>
    <font>
      <sz val="10"/>
      <color rgb="FF000000"/>
      <name val="Times New Roman"/>
      <family val="1"/>
    </font>
    <font>
      <sz val="10"/>
      <name val=".VnTime"/>
      <family val="2"/>
    </font>
    <font>
      <sz val="11"/>
      <color indexed="8"/>
      <name val=".VnTime"/>
      <family val="2"/>
    </font>
    <font>
      <sz val="12"/>
      <name val=".VnTime"/>
      <family val="2"/>
    </font>
    <font>
      <sz val="12"/>
      <color theme="1"/>
      <name val="Times New Roman"/>
      <family val="1"/>
    </font>
    <font>
      <sz val="11"/>
      <color theme="1"/>
      <name val="Arial"/>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1"/>
      <name val="Times New Roman"/>
      <family val="1"/>
    </font>
    <font>
      <b/>
      <sz val="11"/>
      <name val="Times New Roman"/>
      <family val="1"/>
    </font>
    <font>
      <sz val="9"/>
      <color theme="1"/>
      <name val="Times New Roman"/>
      <family val="1"/>
    </font>
    <font>
      <sz val="11"/>
      <color theme="1"/>
      <name val="Times New Roman"/>
      <family val="1"/>
    </font>
    <font>
      <sz val="9"/>
      <name val="Times New Roman"/>
      <family val="1"/>
    </font>
    <font>
      <u/>
      <sz val="9"/>
      <name val="Times New Roman"/>
      <family val="1"/>
    </font>
    <font>
      <sz val="9"/>
      <color rgb="FF000000"/>
      <name val="Times New Roman"/>
      <family val="1"/>
    </font>
    <font>
      <sz val="9"/>
      <color rgb="FF000000"/>
      <name val="Arial"/>
      <family val="2"/>
    </font>
    <font>
      <sz val="9"/>
      <color rgb="FF333333"/>
      <name val="Times New Roman"/>
      <family val="1"/>
    </font>
    <font>
      <sz val="11"/>
      <color theme="1"/>
      <name val="Calibri"/>
      <family val="2"/>
      <charset val="129"/>
      <scheme val="minor"/>
    </font>
    <font>
      <sz val="11"/>
      <color rgb="FF000000"/>
      <name val="Times New Roman"/>
      <family val="1"/>
    </font>
    <font>
      <sz val="11"/>
      <name val="Times New Roman"/>
      <family val="1"/>
      <charset val="16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bottom style="thin">
        <color indexed="64"/>
      </bottom>
      <diagonal/>
    </border>
  </borders>
  <cellStyleXfs count="248">
    <xf numFmtId="0" fontId="0" fillId="0" borderId="0"/>
    <xf numFmtId="43" fontId="2" fillId="0" borderId="0" applyFont="0" applyFill="0" applyBorder="0" applyAlignment="0" applyProtection="0"/>
    <xf numFmtId="0" fontId="4" fillId="0" borderId="0"/>
    <xf numFmtId="0" fontId="2" fillId="0" borderId="0"/>
    <xf numFmtId="0" fontId="5" fillId="0" borderId="0"/>
    <xf numFmtId="0" fontId="6" fillId="0" borderId="0"/>
    <xf numFmtId="0" fontId="7" fillId="0" borderId="0">
      <alignment vertical="top"/>
    </xf>
    <xf numFmtId="0" fontId="9" fillId="0" borderId="0"/>
    <xf numFmtId="0" fontId="4" fillId="0" borderId="0"/>
    <xf numFmtId="0" fontId="1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0" borderId="0"/>
    <xf numFmtId="0" fontId="14" fillId="20" borderId="2" applyNumberFormat="0" applyAlignment="0" applyProtection="0"/>
    <xf numFmtId="165" fontId="1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170" fontId="1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43" fontId="5" fillId="0" borderId="0" applyFont="0" applyFill="0" applyBorder="0" applyAlignment="0" applyProtection="0"/>
    <xf numFmtId="169"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18"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2" fillId="0" borderId="0" applyFont="0" applyFill="0" applyBorder="0" applyAlignment="0" applyProtection="0"/>
    <xf numFmtId="0" fontId="6"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67" fontId="15"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4"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8"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73" fontId="15" fillId="0" borderId="0" applyFont="0" applyFill="0" applyBorder="0" applyAlignment="0" applyProtection="0"/>
    <xf numFmtId="168" fontId="1" fillId="0" borderId="0" applyFont="0" applyFill="0" applyBorder="0" applyAlignment="0" applyProtection="0"/>
    <xf numFmtId="43" fontId="5" fillId="0" borderId="0" applyFont="0" applyFill="0" applyBorder="0" applyAlignment="0" applyProtection="0"/>
    <xf numFmtId="0" fontId="22" fillId="21" borderId="3" applyNumberFormat="0" applyAlignment="0" applyProtection="0"/>
    <xf numFmtId="175" fontId="23" fillId="0" borderId="0" applyFont="0" applyBorder="0" applyProtection="0"/>
    <xf numFmtId="0" fontId="24" fillId="0" borderId="0" applyNumberFormat="0" applyFill="0" applyBorder="0" applyAlignment="0" applyProtection="0"/>
    <xf numFmtId="0" fontId="25" fillId="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7" borderId="2" applyNumberFormat="0" applyAlignment="0" applyProtection="0"/>
    <xf numFmtId="0" fontId="6" fillId="0" borderId="0"/>
    <xf numFmtId="0" fontId="31" fillId="0" borderId="7" applyNumberFormat="0" applyFill="0" applyAlignment="0" applyProtection="0"/>
    <xf numFmtId="0" fontId="32" fillId="22" borderId="0" applyNumberFormat="0" applyBorder="0" applyAlignment="0" applyProtection="0"/>
    <xf numFmtId="0" fontId="6" fillId="0" borderId="0"/>
    <xf numFmtId="0" fontId="18" fillId="0" borderId="0"/>
    <xf numFmtId="0" fontId="5" fillId="0" borderId="0"/>
    <xf numFmtId="0" fontId="3" fillId="0" borderId="0">
      <alignment vertical="top"/>
    </xf>
    <xf numFmtId="0" fontId="33" fillId="0" borderId="0"/>
    <xf numFmtId="0" fontId="3" fillId="0" borderId="0"/>
    <xf numFmtId="0" fontId="34" fillId="0" borderId="0"/>
    <xf numFmtId="0" fontId="2" fillId="0" borderId="0"/>
    <xf numFmtId="0" fontId="35" fillId="0" borderId="0"/>
    <xf numFmtId="0" fontId="2" fillId="0" borderId="0"/>
    <xf numFmtId="0" fontId="36" fillId="0" borderId="0"/>
    <xf numFmtId="0" fontId="2" fillId="0" borderId="0"/>
    <xf numFmtId="0" fontId="2" fillId="0" borderId="0"/>
    <xf numFmtId="0" fontId="16" fillId="0" borderId="0"/>
    <xf numFmtId="0" fontId="4" fillId="0" borderId="0"/>
    <xf numFmtId="0" fontId="2" fillId="0" borderId="0"/>
    <xf numFmtId="0" fontId="6" fillId="0" borderId="0"/>
    <xf numFmtId="0" fontId="6" fillId="0" borderId="0"/>
    <xf numFmtId="0" fontId="37" fillId="0" borderId="0"/>
    <xf numFmtId="0" fontId="38" fillId="0" borderId="0"/>
    <xf numFmtId="0" fontId="21" fillId="0" borderId="0"/>
    <xf numFmtId="0" fontId="6" fillId="0" borderId="0"/>
    <xf numFmtId="0" fontId="13" fillId="0" borderId="0"/>
    <xf numFmtId="0" fontId="5" fillId="0" borderId="0"/>
    <xf numFmtId="0" fontId="9" fillId="0" borderId="0"/>
    <xf numFmtId="0" fontId="5" fillId="0" borderId="0"/>
    <xf numFmtId="0" fontId="5" fillId="0" borderId="0"/>
    <xf numFmtId="0" fontId="5" fillId="0" borderId="0"/>
    <xf numFmtId="0" fontId="2" fillId="0" borderId="0"/>
    <xf numFmtId="0" fontId="7" fillId="0" borderId="0"/>
    <xf numFmtId="0" fontId="2" fillId="0" borderId="0"/>
    <xf numFmtId="0" fontId="39" fillId="0" borderId="0"/>
    <xf numFmtId="0" fontId="5" fillId="0" borderId="0"/>
    <xf numFmtId="0" fontId="4" fillId="0" borderId="0"/>
    <xf numFmtId="0" fontId="4" fillId="0" borderId="0"/>
    <xf numFmtId="0" fontId="4" fillId="0" borderId="0"/>
    <xf numFmtId="0" fontId="4" fillId="0" borderId="0"/>
    <xf numFmtId="0" fontId="4" fillId="0" borderId="0"/>
    <xf numFmtId="0" fontId="1" fillId="0" borderId="0"/>
    <xf numFmtId="0" fontId="16" fillId="0" borderId="0"/>
    <xf numFmtId="0" fontId="2" fillId="0" borderId="0"/>
    <xf numFmtId="0" fontId="6" fillId="0" borderId="0">
      <alignment vertical="top"/>
    </xf>
    <xf numFmtId="0" fontId="5" fillId="0" borderId="0"/>
    <xf numFmtId="0" fontId="5" fillId="0" borderId="0"/>
    <xf numFmtId="0" fontId="5" fillId="0" borderId="0"/>
    <xf numFmtId="0" fontId="5" fillId="0" borderId="0"/>
    <xf numFmtId="0" fontId="5" fillId="0" borderId="0"/>
    <xf numFmtId="0" fontId="3" fillId="0" borderId="0"/>
    <xf numFmtId="0" fontId="2" fillId="0" borderId="0"/>
    <xf numFmtId="0" fontId="15" fillId="0" borderId="0"/>
    <xf numFmtId="0" fontId="6" fillId="0" borderId="0"/>
    <xf numFmtId="0" fontId="6" fillId="0" borderId="0">
      <alignment vertical="top"/>
    </xf>
    <xf numFmtId="0" fontId="6" fillId="0" borderId="0"/>
    <xf numFmtId="0" fontId="6" fillId="0" borderId="0"/>
    <xf numFmtId="0" fontId="2" fillId="0" borderId="0"/>
    <xf numFmtId="0" fontId="6" fillId="0" borderId="0"/>
    <xf numFmtId="0" fontId="6" fillId="0" borderId="0"/>
    <xf numFmtId="0" fontId="6" fillId="0" borderId="0"/>
    <xf numFmtId="0" fontId="5" fillId="0" borderId="0"/>
    <xf numFmtId="0" fontId="2" fillId="0" borderId="0"/>
    <xf numFmtId="0" fontId="5" fillId="0" borderId="0"/>
    <xf numFmtId="0" fontId="5" fillId="0" borderId="0"/>
    <xf numFmtId="0" fontId="5" fillId="0" borderId="0"/>
    <xf numFmtId="0" fontId="17" fillId="0" borderId="0"/>
    <xf numFmtId="0" fontId="13" fillId="0" borderId="0"/>
    <xf numFmtId="0" fontId="6" fillId="0" borderId="0"/>
    <xf numFmtId="0" fontId="6" fillId="0" borderId="0"/>
    <xf numFmtId="0" fontId="6" fillId="0" borderId="0"/>
    <xf numFmtId="0" fontId="6" fillId="0" borderId="0"/>
    <xf numFmtId="0" fontId="6" fillId="0" borderId="0"/>
    <xf numFmtId="0" fontId="40" fillId="0" borderId="0"/>
    <xf numFmtId="0" fontId="6" fillId="0" borderId="0"/>
    <xf numFmtId="0" fontId="18" fillId="0" borderId="0"/>
    <xf numFmtId="0" fontId="18" fillId="0" borderId="0"/>
    <xf numFmtId="0" fontId="19" fillId="0" borderId="0"/>
    <xf numFmtId="0" fontId="41" fillId="0" borderId="0"/>
    <xf numFmtId="0" fontId="19" fillId="0" borderId="0"/>
    <xf numFmtId="0" fontId="18" fillId="0" borderId="0"/>
    <xf numFmtId="0" fontId="18" fillId="0" borderId="0"/>
    <xf numFmtId="0" fontId="18" fillId="0" borderId="0"/>
    <xf numFmtId="0" fontId="18"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18" fillId="0" borderId="0"/>
    <xf numFmtId="0" fontId="8" fillId="0" borderId="0"/>
    <xf numFmtId="0" fontId="18" fillId="0" borderId="0"/>
    <xf numFmtId="0" fontId="2" fillId="0" borderId="0"/>
    <xf numFmtId="0" fontId="15" fillId="0" borderId="0"/>
    <xf numFmtId="0" fontId="20" fillId="23" borderId="8" applyNumberFormat="0" applyFont="0" applyAlignment="0" applyProtection="0"/>
    <xf numFmtId="0" fontId="42" fillId="20" borderId="9" applyNumberFormat="0" applyAlignment="0" applyProtection="0"/>
    <xf numFmtId="0" fontId="43" fillId="0" borderId="0">
      <alignment vertical="top"/>
    </xf>
    <xf numFmtId="0" fontId="43" fillId="0" borderId="0">
      <alignment vertical="top"/>
    </xf>
    <xf numFmtId="0" fontId="44" fillId="0" borderId="0" applyNumberFormat="0" applyFill="0" applyBorder="0" applyAlignment="0" applyProtection="0"/>
    <xf numFmtId="0" fontId="45" fillId="0" borderId="10" applyNumberFormat="0" applyFill="0" applyAlignment="0" applyProtection="0"/>
    <xf numFmtId="0" fontId="46" fillId="0" borderId="0" applyNumberFormat="0" applyFill="0" applyBorder="0" applyAlignment="0" applyProtection="0"/>
    <xf numFmtId="0" fontId="6" fillId="0" borderId="0"/>
    <xf numFmtId="0" fontId="34"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0" fontId="2" fillId="0" borderId="0"/>
    <xf numFmtId="0" fontId="56" fillId="0" borderId="0">
      <alignment vertical="center"/>
    </xf>
  </cellStyleXfs>
  <cellXfs count="91">
    <xf numFmtId="0" fontId="0" fillId="0" borderId="0" xfId="0"/>
    <xf numFmtId="0" fontId="47" fillId="24" borderId="0" xfId="0" applyFont="1" applyFill="1" applyAlignment="1">
      <alignment horizontal="left" vertical="top"/>
    </xf>
    <xf numFmtId="0" fontId="47" fillId="24" borderId="0" xfId="3" applyFont="1" applyFill="1" applyAlignment="1">
      <alignment vertical="center"/>
    </xf>
    <xf numFmtId="0" fontId="47" fillId="24" borderId="0" xfId="0" applyFont="1" applyFill="1" applyAlignment="1">
      <alignment horizontal="center"/>
    </xf>
    <xf numFmtId="0" fontId="47" fillId="24" borderId="0" xfId="0" applyFont="1" applyFill="1"/>
    <xf numFmtId="0" fontId="48" fillId="24" borderId="11" xfId="0" applyFont="1" applyFill="1" applyBorder="1" applyAlignment="1">
      <alignment horizontal="center" vertical="center" wrapText="1"/>
    </xf>
    <xf numFmtId="169" fontId="47" fillId="24" borderId="0" xfId="0" applyNumberFormat="1" applyFont="1" applyFill="1"/>
    <xf numFmtId="0" fontId="47" fillId="24" borderId="0" xfId="0" applyFont="1" applyFill="1" applyAlignment="1">
      <alignment horizontal="left" vertical="center"/>
    </xf>
    <xf numFmtId="0" fontId="47" fillId="24" borderId="0" xfId="0" applyFont="1" applyFill="1" applyAlignment="1">
      <alignment horizontal="left"/>
    </xf>
    <xf numFmtId="0" fontId="49" fillId="24" borderId="1" xfId="243" applyFont="1" applyFill="1" applyBorder="1" applyAlignment="1">
      <alignment horizontal="left" vertical="center" wrapText="1"/>
    </xf>
    <xf numFmtId="0" fontId="49" fillId="24" borderId="1" xfId="145" quotePrefix="1" applyFont="1" applyFill="1" applyBorder="1" applyAlignment="1">
      <alignment horizontal="left" vertical="center" wrapText="1"/>
    </xf>
    <xf numFmtId="169" fontId="49" fillId="24" borderId="1" xfId="46" quotePrefix="1" applyNumberFormat="1" applyFont="1" applyFill="1" applyBorder="1" applyAlignment="1">
      <alignment horizontal="center" vertical="center" wrapText="1"/>
    </xf>
    <xf numFmtId="0" fontId="49" fillId="24" borderId="1" xfId="145" applyFont="1" applyFill="1" applyBorder="1" applyAlignment="1">
      <alignment horizontal="center" vertical="center" wrapText="1"/>
    </xf>
    <xf numFmtId="0" fontId="47" fillId="24" borderId="1" xfId="0" applyFont="1" applyFill="1" applyBorder="1" applyAlignment="1">
      <alignment horizontal="left"/>
    </xf>
    <xf numFmtId="0" fontId="47" fillId="24" borderId="1" xfId="0" applyFont="1" applyFill="1" applyBorder="1" applyAlignment="1">
      <alignment horizontal="center"/>
    </xf>
    <xf numFmtId="0" fontId="48" fillId="24" borderId="1" xfId="0" applyFont="1" applyFill="1" applyBorder="1" applyAlignment="1">
      <alignment horizontal="left"/>
    </xf>
    <xf numFmtId="0" fontId="51" fillId="24" borderId="1" xfId="0" applyFont="1" applyFill="1" applyBorder="1" applyAlignment="1">
      <alignment horizontal="center" vertical="center" wrapText="1"/>
    </xf>
    <xf numFmtId="0" fontId="51" fillId="24" borderId="1" xfId="0" applyFont="1" applyFill="1" applyBorder="1" applyAlignment="1">
      <alignment horizontal="left" vertical="center" wrapText="1"/>
    </xf>
    <xf numFmtId="169" fontId="51" fillId="24" borderId="1" xfId="1" applyNumberFormat="1" applyFont="1" applyFill="1" applyBorder="1" applyAlignment="1">
      <alignment horizontal="center" vertical="center"/>
    </xf>
    <xf numFmtId="0" fontId="51" fillId="25" borderId="1" xfId="0" applyFont="1" applyFill="1" applyBorder="1" applyAlignment="1">
      <alignment horizontal="left" vertical="center" wrapText="1"/>
    </xf>
    <xf numFmtId="0" fontId="51" fillId="26" borderId="1" xfId="0" applyFont="1" applyFill="1" applyBorder="1" applyAlignment="1">
      <alignment horizontal="left" vertical="center" wrapText="1"/>
    </xf>
    <xf numFmtId="0" fontId="51" fillId="25" borderId="1" xfId="0" applyFont="1" applyFill="1" applyBorder="1" applyAlignment="1">
      <alignment horizontal="center" vertical="center" wrapText="1"/>
    </xf>
    <xf numFmtId="0" fontId="51" fillId="25" borderId="1" xfId="0" applyFont="1" applyFill="1" applyBorder="1" applyAlignment="1">
      <alignment horizontal="left" vertical="top" wrapText="1"/>
    </xf>
    <xf numFmtId="0" fontId="51" fillId="26" borderId="1" xfId="0" applyFont="1" applyFill="1" applyBorder="1" applyAlignment="1">
      <alignment horizontal="left" vertical="top" wrapText="1"/>
    </xf>
    <xf numFmtId="0" fontId="51" fillId="26" borderId="1" xfId="0" applyFont="1" applyFill="1" applyBorder="1" applyAlignment="1">
      <alignment horizontal="center" vertical="center" wrapText="1"/>
    </xf>
    <xf numFmtId="0" fontId="51" fillId="24" borderId="1" xfId="0" quotePrefix="1" applyFont="1" applyFill="1" applyBorder="1" applyAlignment="1">
      <alignment horizontal="left" vertical="center" wrapText="1"/>
    </xf>
    <xf numFmtId="169" fontId="51" fillId="24" borderId="1" xfId="1" applyNumberFormat="1" applyFont="1" applyFill="1" applyBorder="1" applyAlignment="1">
      <alignment horizontal="center" vertical="center" wrapText="1"/>
    </xf>
    <xf numFmtId="169" fontId="51" fillId="24" borderId="1" xfId="1" applyNumberFormat="1" applyFont="1" applyFill="1" applyBorder="1" applyAlignment="1">
      <alignment horizontal="right" vertical="center" wrapText="1"/>
    </xf>
    <xf numFmtId="0" fontId="53" fillId="24" borderId="1" xfId="0" applyFont="1" applyFill="1" applyBorder="1" applyAlignment="1">
      <alignment horizontal="center" wrapText="1"/>
    </xf>
    <xf numFmtId="0" fontId="49" fillId="24" borderId="1" xfId="0" applyFont="1" applyFill="1" applyBorder="1" applyAlignment="1">
      <alignment horizontal="center" vertical="center" wrapText="1"/>
    </xf>
    <xf numFmtId="0" fontId="54" fillId="24" borderId="1" xfId="0" applyFont="1" applyFill="1" applyBorder="1" applyAlignment="1">
      <alignment vertical="center" wrapText="1"/>
    </xf>
    <xf numFmtId="0" fontId="51" fillId="24" borderId="1" xfId="3" applyFont="1" applyFill="1" applyBorder="1" applyAlignment="1">
      <alignment horizontal="left" vertical="center" wrapText="1"/>
    </xf>
    <xf numFmtId="0" fontId="51" fillId="24" borderId="1" xfId="193" applyFont="1" applyFill="1" applyBorder="1" applyAlignment="1">
      <alignment horizontal="left" vertical="center" wrapText="1"/>
    </xf>
    <xf numFmtId="0" fontId="51" fillId="24" borderId="1" xfId="215" applyFont="1" applyFill="1" applyBorder="1" applyAlignment="1">
      <alignment horizontal="left" vertical="center" wrapText="1"/>
    </xf>
    <xf numFmtId="0" fontId="51" fillId="24" borderId="1" xfId="3" applyFont="1" applyFill="1" applyBorder="1" applyAlignment="1">
      <alignment horizontal="center" vertical="center" wrapText="1"/>
    </xf>
    <xf numFmtId="0" fontId="51" fillId="24" borderId="1" xfId="215" applyFont="1" applyFill="1" applyBorder="1" applyAlignment="1">
      <alignment horizontal="left" vertical="top" wrapText="1"/>
    </xf>
    <xf numFmtId="0" fontId="51" fillId="24" borderId="1" xfId="210" applyFont="1" applyFill="1" applyBorder="1" applyAlignment="1">
      <alignment horizontal="left" vertical="top" wrapText="1"/>
    </xf>
    <xf numFmtId="3" fontId="51" fillId="24" borderId="1" xfId="221" applyNumberFormat="1" applyFont="1" applyFill="1" applyBorder="1" applyAlignment="1">
      <alignment horizontal="left" vertical="center" wrapText="1"/>
    </xf>
    <xf numFmtId="3" fontId="51" fillId="24" borderId="1" xfId="0" applyNumberFormat="1" applyFont="1" applyFill="1" applyBorder="1" applyAlignment="1">
      <alignment horizontal="left" vertical="center" wrapText="1"/>
    </xf>
    <xf numFmtId="0" fontId="51" fillId="24" borderId="1" xfId="2" applyFont="1" applyFill="1" applyBorder="1" applyAlignment="1">
      <alignment horizontal="left" vertical="center" wrapText="1"/>
    </xf>
    <xf numFmtId="169" fontId="51" fillId="24" borderId="1" xfId="1" applyNumberFormat="1" applyFont="1" applyFill="1" applyBorder="1" applyAlignment="1">
      <alignment horizontal="right" vertical="center"/>
    </xf>
    <xf numFmtId="3" fontId="51" fillId="24" borderId="1" xfId="2" quotePrefix="1" applyNumberFormat="1" applyFont="1" applyFill="1" applyBorder="1" applyAlignment="1">
      <alignment horizontal="left" vertical="center" wrapText="1"/>
    </xf>
    <xf numFmtId="3" fontId="51" fillId="24" borderId="1" xfId="0" applyNumberFormat="1" applyFont="1" applyFill="1" applyBorder="1" applyAlignment="1">
      <alignment horizontal="center" vertical="center" wrapText="1"/>
    </xf>
    <xf numFmtId="3" fontId="51" fillId="24" borderId="1" xfId="0" applyNumberFormat="1" applyFont="1" applyFill="1" applyBorder="1" applyAlignment="1">
      <alignment horizontal="center" vertical="center"/>
    </xf>
    <xf numFmtId="3" fontId="51" fillId="24" borderId="1" xfId="2" applyNumberFormat="1" applyFont="1" applyFill="1" applyBorder="1" applyAlignment="1">
      <alignment horizontal="left" vertical="center" wrapText="1"/>
    </xf>
    <xf numFmtId="3" fontId="51" fillId="24" borderId="1" xfId="0" quotePrefix="1" applyNumberFormat="1" applyFont="1" applyFill="1" applyBorder="1" applyAlignment="1">
      <alignment horizontal="left" vertical="center" wrapText="1"/>
    </xf>
    <xf numFmtId="0" fontId="51" fillId="24" borderId="1" xfId="215" applyFont="1" applyFill="1" applyBorder="1" applyAlignment="1">
      <alignment horizontal="center" vertical="center" wrapText="1"/>
    </xf>
    <xf numFmtId="0" fontId="51" fillId="24" borderId="1" xfId="3" applyFont="1" applyFill="1" applyBorder="1" applyAlignment="1">
      <alignment horizontal="center" vertical="center"/>
    </xf>
    <xf numFmtId="0" fontId="51" fillId="24" borderId="1" xfId="210" applyFont="1" applyFill="1" applyBorder="1" applyAlignment="1">
      <alignment horizontal="left" vertical="center" wrapText="1"/>
    </xf>
    <xf numFmtId="0" fontId="51" fillId="24" borderId="1" xfId="221" applyFont="1" applyFill="1" applyBorder="1" applyAlignment="1">
      <alignment horizontal="left" vertical="center" wrapText="1"/>
    </xf>
    <xf numFmtId="49" fontId="51" fillId="24" borderId="1" xfId="1" applyNumberFormat="1" applyFont="1" applyFill="1" applyBorder="1" applyAlignment="1">
      <alignment horizontal="left" vertical="center" wrapText="1"/>
    </xf>
    <xf numFmtId="0" fontId="51" fillId="24" borderId="1" xfId="0" applyFont="1" applyFill="1" applyBorder="1" applyAlignment="1">
      <alignment horizontal="left" vertical="top" wrapText="1"/>
    </xf>
    <xf numFmtId="3" fontId="51" fillId="24" borderId="1" xfId="239" applyNumberFormat="1" applyFont="1" applyFill="1" applyBorder="1" applyAlignment="1">
      <alignment horizontal="left" vertical="center" wrapText="1"/>
    </xf>
    <xf numFmtId="0" fontId="51" fillId="24" borderId="1" xfId="0" applyFont="1" applyFill="1" applyBorder="1" applyAlignment="1">
      <alignment horizontal="center" vertical="center"/>
    </xf>
    <xf numFmtId="49" fontId="51" fillId="24" borderId="1" xfId="1" applyNumberFormat="1" applyFont="1" applyFill="1" applyBorder="1" applyAlignment="1">
      <alignment horizontal="center" vertical="center" wrapText="1"/>
    </xf>
    <xf numFmtId="0" fontId="51" fillId="24" borderId="1" xfId="219" applyFont="1" applyFill="1" applyBorder="1" applyAlignment="1">
      <alignment horizontal="left" vertical="center" wrapText="1"/>
    </xf>
    <xf numFmtId="0" fontId="51" fillId="24" borderId="1" xfId="219" applyFont="1" applyFill="1" applyBorder="1" applyAlignment="1">
      <alignment horizontal="center" vertical="center" wrapText="1"/>
    </xf>
    <xf numFmtId="0" fontId="51" fillId="24" borderId="1" xfId="3" applyFont="1" applyFill="1" applyBorder="1" applyAlignment="1">
      <alignment vertical="center"/>
    </xf>
    <xf numFmtId="169" fontId="51" fillId="24" borderId="1" xfId="1" applyNumberFormat="1" applyFont="1" applyFill="1" applyBorder="1" applyAlignment="1">
      <alignment vertical="center"/>
    </xf>
    <xf numFmtId="0" fontId="49" fillId="24" borderId="1" xfId="0" applyFont="1" applyFill="1" applyBorder="1" applyAlignment="1">
      <alignment vertical="center" wrapText="1"/>
    </xf>
    <xf numFmtId="0" fontId="54" fillId="0" borderId="1" xfId="0" applyFont="1" applyBorder="1" applyAlignment="1">
      <alignment horizontal="center" wrapText="1"/>
    </xf>
    <xf numFmtId="0" fontId="53" fillId="0" borderId="1" xfId="0" applyFont="1" applyBorder="1" applyAlignment="1">
      <alignment horizontal="center" wrapText="1"/>
    </xf>
    <xf numFmtId="0" fontId="55" fillId="0" borderId="1" xfId="0" applyFont="1" applyBorder="1"/>
    <xf numFmtId="0" fontId="49" fillId="0" borderId="1" xfId="0" applyFont="1" applyBorder="1"/>
    <xf numFmtId="0" fontId="54" fillId="0" borderId="1" xfId="0" applyFont="1" applyBorder="1" applyAlignment="1">
      <alignment vertical="center" wrapText="1"/>
    </xf>
    <xf numFmtId="0" fontId="54" fillId="0" borderId="1" xfId="0" applyFont="1" applyBorder="1" applyAlignment="1">
      <alignment wrapText="1"/>
    </xf>
    <xf numFmtId="0" fontId="51" fillId="24" borderId="1" xfId="9" applyFont="1" applyFill="1" applyBorder="1" applyAlignment="1">
      <alignment horizontal="left" vertical="center" wrapText="1"/>
    </xf>
    <xf numFmtId="0" fontId="51" fillId="24" borderId="1" xfId="9" applyFont="1" applyFill="1" applyBorder="1" applyAlignment="1">
      <alignment horizontal="center" vertical="center" wrapText="1"/>
    </xf>
    <xf numFmtId="0" fontId="49" fillId="27" borderId="1" xfId="0" applyFont="1" applyFill="1" applyBorder="1" applyAlignment="1">
      <alignment vertical="center" wrapText="1"/>
    </xf>
    <xf numFmtId="0" fontId="51" fillId="24" borderId="1" xfId="0" applyFont="1" applyFill="1" applyBorder="1" applyAlignment="1">
      <alignment horizontal="left" vertical="center"/>
    </xf>
    <xf numFmtId="0" fontId="51" fillId="0" borderId="11" xfId="0" applyFont="1" applyFill="1" applyBorder="1" applyAlignment="1">
      <alignment horizontal="left" vertical="center" wrapText="1"/>
    </xf>
    <xf numFmtId="0" fontId="49" fillId="24" borderId="1" xfId="9" applyFont="1" applyFill="1" applyBorder="1" applyAlignment="1">
      <alignment horizontal="left" vertical="center" wrapText="1"/>
    </xf>
    <xf numFmtId="3" fontId="51" fillId="0" borderId="11" xfId="0" applyNumberFormat="1" applyFont="1" applyFill="1" applyBorder="1" applyAlignment="1">
      <alignment horizontal="left" vertical="center" wrapText="1"/>
    </xf>
    <xf numFmtId="0" fontId="51" fillId="0" borderId="11" xfId="0" applyFont="1" applyFill="1" applyBorder="1" applyAlignment="1">
      <alignment horizontal="center" vertical="center"/>
    </xf>
    <xf numFmtId="3" fontId="51" fillId="0" borderId="11" xfId="0" applyNumberFormat="1" applyFont="1" applyFill="1" applyBorder="1" applyAlignment="1">
      <alignment horizontal="center" vertical="center" wrapText="1"/>
    </xf>
    <xf numFmtId="169" fontId="51" fillId="0" borderId="11" xfId="1" applyNumberFormat="1" applyFont="1" applyFill="1" applyBorder="1" applyAlignment="1">
      <alignment horizontal="center" vertical="center"/>
    </xf>
    <xf numFmtId="3" fontId="47" fillId="0" borderId="11" xfId="216" quotePrefix="1" applyNumberFormat="1" applyFont="1" applyFill="1" applyBorder="1" applyAlignment="1">
      <alignment horizontal="left" vertical="top" wrapText="1"/>
    </xf>
    <xf numFmtId="3" fontId="47" fillId="0" borderId="11" xfId="216" applyNumberFormat="1" applyFont="1" applyFill="1" applyBorder="1" applyAlignment="1">
      <alignment horizontal="left" vertical="top" wrapText="1"/>
    </xf>
    <xf numFmtId="0" fontId="3" fillId="0" borderId="11" xfId="0" applyFont="1" applyBorder="1"/>
    <xf numFmtId="0" fontId="57" fillId="0" borderId="11" xfId="0" applyFont="1" applyBorder="1" applyAlignment="1">
      <alignment horizontal="center" vertical="center" wrapText="1"/>
    </xf>
    <xf numFmtId="0" fontId="57" fillId="0" borderId="11" xfId="0" applyFont="1" applyBorder="1" applyAlignment="1">
      <alignment vertical="top" wrapText="1"/>
    </xf>
    <xf numFmtId="0" fontId="50" fillId="24" borderId="13"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24" borderId="11" xfId="0" applyFont="1" applyFill="1" applyBorder="1" applyAlignment="1">
      <alignment horizontal="center" vertical="center" wrapText="1"/>
    </xf>
    <xf numFmtId="0" fontId="58" fillId="0" borderId="13" xfId="0" applyFont="1" applyBorder="1" applyAlignment="1">
      <alignment horizontal="center" vertical="center" wrapText="1"/>
    </xf>
    <xf numFmtId="0" fontId="50" fillId="0" borderId="13" xfId="0" applyNumberFormat="1" applyFont="1" applyBorder="1" applyAlignment="1">
      <alignment horizontal="left" vertical="center" wrapText="1"/>
    </xf>
    <xf numFmtId="0" fontId="50" fillId="0" borderId="11" xfId="0" applyNumberFormat="1" applyFont="1" applyBorder="1" applyAlignment="1">
      <alignment horizontal="left" vertical="center" wrapText="1"/>
    </xf>
    <xf numFmtId="0" fontId="50" fillId="0" borderId="13" xfId="0" applyFont="1" applyBorder="1" applyAlignment="1">
      <alignment horizontal="center" vertical="center"/>
    </xf>
    <xf numFmtId="0" fontId="50" fillId="0" borderId="11" xfId="0" applyFont="1" applyBorder="1" applyAlignment="1">
      <alignment horizontal="center" vertical="center"/>
    </xf>
    <xf numFmtId="0" fontId="50" fillId="0" borderId="13" xfId="0" applyFont="1" applyBorder="1" applyAlignment="1">
      <alignment horizontal="center" vertical="center" wrapText="1"/>
    </xf>
    <xf numFmtId="0" fontId="48" fillId="24" borderId="12" xfId="0" applyFont="1" applyFill="1" applyBorder="1" applyAlignment="1">
      <alignment horizontal="center"/>
    </xf>
  </cellXfs>
  <cellStyles count="248">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Bình thường 2" xfId="35"/>
    <cellStyle name="Calculation 2" xfId="36"/>
    <cellStyle name="Check Cell 2" xfId="125"/>
    <cellStyle name="Comma" xfId="1" builtinId="3"/>
    <cellStyle name="Comma [0] 2" xfId="37"/>
    <cellStyle name="Comma [0] 3" xfId="38"/>
    <cellStyle name="Comma [0] 3 2" xfId="39"/>
    <cellStyle name="Comma [0] 4" xfId="40"/>
    <cellStyle name="Comma [0] 5" xfId="41"/>
    <cellStyle name="Comma [0] 6" xfId="42"/>
    <cellStyle name="Comma [0] 7" xfId="43"/>
    <cellStyle name="Comma [0] 8" xfId="44"/>
    <cellStyle name="Comma 10" xfId="45"/>
    <cellStyle name="Comma 10 10 2 2 2" xfId="242"/>
    <cellStyle name="Comma 10 2" xfId="46"/>
    <cellStyle name="Comma 10 3" xfId="47"/>
    <cellStyle name="Comma 11" xfId="48"/>
    <cellStyle name="Comma 11 2" xfId="49"/>
    <cellStyle name="Comma 11 3" xfId="50"/>
    <cellStyle name="Comma 11 4" xfId="51"/>
    <cellStyle name="Comma 12" xfId="52"/>
    <cellStyle name="Comma 13" xfId="53"/>
    <cellStyle name="Comma 14" xfId="54"/>
    <cellStyle name="Comma 14 2" xfId="55"/>
    <cellStyle name="Comma 14 3" xfId="56"/>
    <cellStyle name="Comma 15" xfId="57"/>
    <cellStyle name="Comma 16" xfId="58"/>
    <cellStyle name="Comma 17" xfId="59"/>
    <cellStyle name="Comma 18" xfId="60"/>
    <cellStyle name="Comma 19" xfId="61"/>
    <cellStyle name="Comma 2" xfId="62"/>
    <cellStyle name="Comma 2 2" xfId="63"/>
    <cellStyle name="Comma 2 2 2" xfId="64"/>
    <cellStyle name="Comma 2 2 2 2" xfId="65"/>
    <cellStyle name="Comma 2 2 2 2 2" xfId="66"/>
    <cellStyle name="Comma 2 2 3" xfId="67"/>
    <cellStyle name="Comma 2 2 3 2" xfId="68"/>
    <cellStyle name="Comma 2 2 3 2 2" xfId="69"/>
    <cellStyle name="Comma 2 2 3 3" xfId="70"/>
    <cellStyle name="Comma 2 2 3 4" xfId="71"/>
    <cellStyle name="Comma 2 2 4" xfId="72"/>
    <cellStyle name="Comma 2 2 4 2" xfId="73"/>
    <cellStyle name="Comma 2 2 5" xfId="74"/>
    <cellStyle name="Comma 2 3" xfId="75"/>
    <cellStyle name="Comma 2 3 2" xfId="76"/>
    <cellStyle name="Comma 2 4" xfId="77"/>
    <cellStyle name="Comma 2 5" xfId="78"/>
    <cellStyle name="Comma 2 6" xfId="79"/>
    <cellStyle name="Comma 2 7" xfId="80"/>
    <cellStyle name="Comma 20" xfId="81"/>
    <cellStyle name="Comma 21" xfId="82"/>
    <cellStyle name="Comma 22" xfId="83"/>
    <cellStyle name="Comma 23" xfId="84"/>
    <cellStyle name="Comma 24" xfId="85"/>
    <cellStyle name="Comma 25" xfId="86"/>
    <cellStyle name="Comma 26" xfId="87"/>
    <cellStyle name="Comma 27" xfId="88"/>
    <cellStyle name="Comma 28" xfId="89"/>
    <cellStyle name="Comma 29" xfId="90"/>
    <cellStyle name="Comma 3" xfId="91"/>
    <cellStyle name="Comma 3 2" xfId="92"/>
    <cellStyle name="Comma 3 3" xfId="93"/>
    <cellStyle name="Comma 3 4" xfId="94"/>
    <cellStyle name="Comma 3 8" xfId="244"/>
    <cellStyle name="Comma 30" xfId="95"/>
    <cellStyle name="Comma 31" xfId="96"/>
    <cellStyle name="Comma 32" xfId="97"/>
    <cellStyle name="Comma 33" xfId="98"/>
    <cellStyle name="Comma 34" xfId="99"/>
    <cellStyle name="Comma 35" xfId="100"/>
    <cellStyle name="Comma 36" xfId="101"/>
    <cellStyle name="Comma 37" xfId="102"/>
    <cellStyle name="Comma 38" xfId="103"/>
    <cellStyle name="Comma 39" xfId="104"/>
    <cellStyle name="Comma 4" xfId="105"/>
    <cellStyle name="Comma 4 2" xfId="106"/>
    <cellStyle name="Comma 4 2 2" xfId="107"/>
    <cellStyle name="Comma 4 3" xfId="108"/>
    <cellStyle name="Comma 4 4" xfId="109"/>
    <cellStyle name="Comma 40" xfId="110"/>
    <cellStyle name="Comma 41" xfId="111"/>
    <cellStyle name="Comma 42" xfId="112"/>
    <cellStyle name="Comma 44" xfId="240"/>
    <cellStyle name="Comma 45" xfId="113"/>
    <cellStyle name="Comma 5" xfId="114"/>
    <cellStyle name="Comma 5 2" xfId="115"/>
    <cellStyle name="Comma 5 3" xfId="116"/>
    <cellStyle name="Comma 6" xfId="117"/>
    <cellStyle name="Comma 6 2" xfId="118"/>
    <cellStyle name="Comma 6 3" xfId="119"/>
    <cellStyle name="Comma 7" xfId="120"/>
    <cellStyle name="Comma 8" xfId="121"/>
    <cellStyle name="Comma 8 2" xfId="122"/>
    <cellStyle name="Comma 9" xfId="123"/>
    <cellStyle name="Comma 9 2" xfId="124"/>
    <cellStyle name="Excel Built-in Comma" xfId="126"/>
    <cellStyle name="Explanatory Text 2" xfId="127"/>
    <cellStyle name="Good 2" xfId="128"/>
    <cellStyle name="Heading 1 2" xfId="129"/>
    <cellStyle name="Heading 2 2" xfId="130"/>
    <cellStyle name="Heading 3 2" xfId="131"/>
    <cellStyle name="Heading 4 2" xfId="132"/>
    <cellStyle name="Hyperlink 2" xfId="133"/>
    <cellStyle name="Input 2" xfId="134"/>
    <cellStyle name="Ledger 17 x 11 in" xfId="135"/>
    <cellStyle name="Linked Cell 2" xfId="136"/>
    <cellStyle name="Neutral 2" xfId="137"/>
    <cellStyle name="Normal" xfId="0" builtinId="0"/>
    <cellStyle name="Normal 10" xfId="138"/>
    <cellStyle name="Normal 10 2" xfId="139"/>
    <cellStyle name="Normal 10 3" xfId="140"/>
    <cellStyle name="Normal 10 4" xfId="141"/>
    <cellStyle name="Normal 10_DM Hoa chat-Hoai" xfId="142"/>
    <cellStyle name="Normal 11" xfId="143"/>
    <cellStyle name="Normal 11 2" xfId="144"/>
    <cellStyle name="Normal 11 2 2" xfId="243"/>
    <cellStyle name="Normal 12" xfId="145"/>
    <cellStyle name="Normal 13" xfId="146"/>
    <cellStyle name="Normal 14" xfId="147"/>
    <cellStyle name="Normal 15" xfId="148"/>
    <cellStyle name="Normal 15 2" xfId="149"/>
    <cellStyle name="Normal 16" xfId="150"/>
    <cellStyle name="Normal 17" xfId="151"/>
    <cellStyle name="Normal 18" xfId="152"/>
    <cellStyle name="Normal 19" xfId="153"/>
    <cellStyle name="Normal 2" xfId="9"/>
    <cellStyle name="Normal 2 10" xfId="245"/>
    <cellStyle name="Normal 2 2" xfId="5"/>
    <cellStyle name="Normal 2 2 2" xfId="154"/>
    <cellStyle name="Normal 2 2 2 2 2" xfId="155"/>
    <cellStyle name="Normal 2 2 3" xfId="156"/>
    <cellStyle name="Normal 2 2 4" xfId="157"/>
    <cellStyle name="Normal 2 3" xfId="158"/>
    <cellStyle name="Normal 2 3 2" xfId="159"/>
    <cellStyle name="Normal 2 3 3" xfId="3"/>
    <cellStyle name="Normal 2 3 4" xfId="160"/>
    <cellStyle name="Normal 2 4" xfId="161"/>
    <cellStyle name="Normal 2 4 2" xfId="162"/>
    <cellStyle name="Normal 2 4 2 2" xfId="163"/>
    <cellStyle name="Normal 2 4 3" xfId="164"/>
    <cellStyle name="Normal 2 4 4" xfId="165"/>
    <cellStyle name="Normal 2 5" xfId="166"/>
    <cellStyle name="Normal 2 5 2" xfId="167"/>
    <cellStyle name="Normal 2 6" xfId="168"/>
    <cellStyle name="Normal 2 7" xfId="169"/>
    <cellStyle name="Normal 2_Danh muc ke hoach-hoa chat 2016" xfId="170"/>
    <cellStyle name="Normal 2_Dinh-nep-oc vit" xfId="239"/>
    <cellStyle name="Normal 20" xfId="171"/>
    <cellStyle name="Normal 21" xfId="172"/>
    <cellStyle name="Normal 22" xfId="173"/>
    <cellStyle name="Normal 23" xfId="2"/>
    <cellStyle name="Normal 24" xfId="174"/>
    <cellStyle name="Normal 25" xfId="175"/>
    <cellStyle name="Normal 26" xfId="176"/>
    <cellStyle name="Normal 27" xfId="177"/>
    <cellStyle name="Normal 28" xfId="178"/>
    <cellStyle name="Normal 29 3" xfId="246"/>
    <cellStyle name="Normal 3" xfId="179"/>
    <cellStyle name="Normal 3 2" xfId="4"/>
    <cellStyle name="Normal 3 2 2" xfId="180"/>
    <cellStyle name="Normal 3 2 2 2" xfId="181"/>
    <cellStyle name="Normal 3 2 2 2 2" xfId="182"/>
    <cellStyle name="Normal 3 2 2 3" xfId="183"/>
    <cellStyle name="Normal 3 2 3" xfId="184"/>
    <cellStyle name="Normal 3 3" xfId="185"/>
    <cellStyle name="Normal 3 4" xfId="186"/>
    <cellStyle name="Normal 31" xfId="187"/>
    <cellStyle name="Normal 35" xfId="188"/>
    <cellStyle name="Normal 38" xfId="189"/>
    <cellStyle name="Normal 39_Phu luc 13 KHDT. Vi sinh" xfId="190"/>
    <cellStyle name="Normal 4" xfId="191"/>
    <cellStyle name="Normál 4" xfId="192"/>
    <cellStyle name="Normal 4 10" xfId="193"/>
    <cellStyle name="Normal 4 11" xfId="194"/>
    <cellStyle name="Normal 4 12" xfId="195"/>
    <cellStyle name="Normal 4 2" xfId="196"/>
    <cellStyle name="Normál 4 2" xfId="197"/>
    <cellStyle name="Normal 4 2 2" xfId="198"/>
    <cellStyle name="Normal 4 2 2 2" xfId="199"/>
    <cellStyle name="Normal 4 2 3" xfId="200"/>
    <cellStyle name="Normal 4 3" xfId="7"/>
    <cellStyle name="Normal 4 4" xfId="201"/>
    <cellStyle name="Normal 4 5" xfId="202"/>
    <cellStyle name="Normal 4 6" xfId="203"/>
    <cellStyle name="Normal 4 7" xfId="204"/>
    <cellStyle name="Normal 4 8" xfId="205"/>
    <cellStyle name="Normal 4 9" xfId="206"/>
    <cellStyle name="Normal 42" xfId="207"/>
    <cellStyle name="Normal 5" xfId="208"/>
    <cellStyle name="Normal 5 2" xfId="209"/>
    <cellStyle name="Normal 5 2 2" xfId="210"/>
    <cellStyle name="Normal 5 2 2 2" xfId="211"/>
    <cellStyle name="Normal 5 3" xfId="8"/>
    <cellStyle name="Normal 5 4" xfId="212"/>
    <cellStyle name="Normal 5 5" xfId="213"/>
    <cellStyle name="Normal 6" xfId="214"/>
    <cellStyle name="Normal 6 2" xfId="215"/>
    <cellStyle name="Normal 6 2 2" xfId="216"/>
    <cellStyle name="Normal 6 2 2 2" xfId="217"/>
    <cellStyle name="Normal 6 2 3" xfId="218"/>
    <cellStyle name="Normal 6 3" xfId="219"/>
    <cellStyle name="Normal 6_DM Hoa chat-Hoai" xfId="220"/>
    <cellStyle name="Normal 7" xfId="221"/>
    <cellStyle name="Normal 7 2" xfId="6"/>
    <cellStyle name="Normal 7 3" xfId="222"/>
    <cellStyle name="Normal 71" xfId="223"/>
    <cellStyle name="Normal 72" xfId="224"/>
    <cellStyle name="Normal 73" xfId="225"/>
    <cellStyle name="Normal 74" xfId="241"/>
    <cellStyle name="Normal 8" xfId="226"/>
    <cellStyle name="Normal 8 2" xfId="227"/>
    <cellStyle name="Normal 9" xfId="228"/>
    <cellStyle name="Normal 9 2" xfId="229"/>
    <cellStyle name="Normal 9 3" xfId="230"/>
    <cellStyle name="Note 2" xfId="231"/>
    <cellStyle name="Output 2" xfId="232"/>
    <cellStyle name="Style 1" xfId="233"/>
    <cellStyle name="Style 1 3" xfId="234"/>
    <cellStyle name="Title 2" xfId="235"/>
    <cellStyle name="Total 2" xfId="236"/>
    <cellStyle name="Warning Text 2" xfId="237"/>
    <cellStyle name="표준 4" xfId="247"/>
    <cellStyle name="標準_Reagents prices 26-03-2004" xfId="238"/>
  </cellStyles>
  <dxfs count="8">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tabSelected="1" workbookViewId="0">
      <selection activeCell="I3" sqref="I3"/>
    </sheetView>
  </sheetViews>
  <sheetFormatPr defaultRowHeight="15" outlineLevelRow="1"/>
  <cols>
    <col min="1" max="1" width="5.42578125" style="3" bestFit="1" customWidth="1"/>
    <col min="2" max="2" width="13.28515625" style="8" customWidth="1"/>
    <col min="3" max="3" width="13.85546875" style="8" customWidth="1"/>
    <col min="4" max="4" width="16" style="8" customWidth="1"/>
    <col min="5" max="5" width="6.42578125" style="3" customWidth="1"/>
    <col min="6" max="6" width="11.7109375" style="3" customWidth="1"/>
    <col min="7" max="7" width="7.7109375" style="3" bestFit="1" customWidth="1"/>
    <col min="8" max="8" width="10.28515625" style="3" customWidth="1"/>
    <col min="9" max="9" width="13.42578125" style="3" customWidth="1"/>
    <col min="10" max="10" width="13.7109375" style="3" customWidth="1"/>
    <col min="11" max="11" width="12.5703125" style="4" bestFit="1" customWidth="1"/>
    <col min="12" max="16384" width="9.140625" style="4"/>
  </cols>
  <sheetData>
    <row r="1" spans="1:10">
      <c r="A1" s="90" t="s">
        <v>783</v>
      </c>
      <c r="B1" s="90"/>
      <c r="C1" s="90"/>
      <c r="D1" s="90"/>
      <c r="E1" s="90"/>
      <c r="F1" s="90"/>
      <c r="G1" s="90"/>
      <c r="H1" s="90"/>
      <c r="I1" s="90"/>
      <c r="J1" s="90"/>
    </row>
    <row r="2" spans="1:10" ht="79.5" customHeight="1">
      <c r="A2" s="5" t="s">
        <v>0</v>
      </c>
      <c r="B2" s="5" t="s">
        <v>1</v>
      </c>
      <c r="C2" s="5" t="s">
        <v>209</v>
      </c>
      <c r="D2" s="5" t="s">
        <v>2</v>
      </c>
      <c r="E2" s="5" t="s">
        <v>210</v>
      </c>
      <c r="F2" s="5" t="s">
        <v>784</v>
      </c>
      <c r="G2" s="5" t="s">
        <v>211</v>
      </c>
      <c r="H2" s="5" t="s">
        <v>758</v>
      </c>
      <c r="I2" s="5" t="s">
        <v>759</v>
      </c>
      <c r="J2" s="5" t="s">
        <v>107</v>
      </c>
    </row>
    <row r="3" spans="1:10" ht="223.5" customHeight="1">
      <c r="A3" s="16">
        <v>1</v>
      </c>
      <c r="B3" s="17" t="s">
        <v>23</v>
      </c>
      <c r="C3" s="17" t="s">
        <v>212</v>
      </c>
      <c r="D3" s="17" t="s">
        <v>213</v>
      </c>
      <c r="E3" s="16" t="s">
        <v>16</v>
      </c>
      <c r="F3" s="16" t="s">
        <v>214</v>
      </c>
      <c r="G3" s="16">
        <v>3</v>
      </c>
      <c r="H3" s="16" t="s">
        <v>215</v>
      </c>
      <c r="I3" s="16" t="s">
        <v>216</v>
      </c>
      <c r="J3" s="18">
        <v>2</v>
      </c>
    </row>
    <row r="4" spans="1:10" ht="201.75" customHeight="1">
      <c r="A4" s="16">
        <v>2</v>
      </c>
      <c r="B4" s="17" t="s">
        <v>24</v>
      </c>
      <c r="C4" s="17" t="s">
        <v>212</v>
      </c>
      <c r="D4" s="17" t="s">
        <v>213</v>
      </c>
      <c r="E4" s="16" t="s">
        <v>16</v>
      </c>
      <c r="F4" s="16" t="s">
        <v>214</v>
      </c>
      <c r="G4" s="16">
        <v>3</v>
      </c>
      <c r="H4" s="16" t="s">
        <v>215</v>
      </c>
      <c r="I4" s="16" t="s">
        <v>216</v>
      </c>
      <c r="J4" s="18">
        <v>5</v>
      </c>
    </row>
    <row r="5" spans="1:10" ht="409.5">
      <c r="A5" s="16">
        <v>3</v>
      </c>
      <c r="B5" s="19" t="s">
        <v>121</v>
      </c>
      <c r="C5" s="20" t="s">
        <v>217</v>
      </c>
      <c r="D5" s="19" t="s">
        <v>218</v>
      </c>
      <c r="E5" s="16" t="s">
        <v>16</v>
      </c>
      <c r="F5" s="21" t="s">
        <v>214</v>
      </c>
      <c r="G5" s="21">
        <v>3</v>
      </c>
      <c r="H5" s="21" t="s">
        <v>219</v>
      </c>
      <c r="I5" s="21" t="s">
        <v>220</v>
      </c>
      <c r="J5" s="18">
        <v>200</v>
      </c>
    </row>
    <row r="6" spans="1:10" ht="409.5">
      <c r="A6" s="16">
        <v>4</v>
      </c>
      <c r="B6" s="22" t="s">
        <v>25</v>
      </c>
      <c r="C6" s="23" t="s">
        <v>221</v>
      </c>
      <c r="D6" s="20" t="s">
        <v>222</v>
      </c>
      <c r="E6" s="16" t="s">
        <v>16</v>
      </c>
      <c r="F6" s="21" t="s">
        <v>214</v>
      </c>
      <c r="G6" s="24">
        <v>3</v>
      </c>
      <c r="H6" s="24" t="s">
        <v>223</v>
      </c>
      <c r="I6" s="24" t="s">
        <v>224</v>
      </c>
      <c r="J6" s="18">
        <v>6</v>
      </c>
    </row>
    <row r="7" spans="1:10" ht="204">
      <c r="A7" s="16">
        <v>5</v>
      </c>
      <c r="B7" s="17" t="s">
        <v>26</v>
      </c>
      <c r="C7" s="17" t="s">
        <v>225</v>
      </c>
      <c r="D7" s="25" t="s">
        <v>226</v>
      </c>
      <c r="E7" s="16" t="s">
        <v>4</v>
      </c>
      <c r="F7" s="16" t="s">
        <v>227</v>
      </c>
      <c r="G7" s="16">
        <v>3</v>
      </c>
      <c r="H7" s="16" t="s">
        <v>219</v>
      </c>
      <c r="I7" s="16" t="s">
        <v>228</v>
      </c>
      <c r="J7" s="18">
        <v>200</v>
      </c>
    </row>
    <row r="8" spans="1:10" ht="132">
      <c r="A8" s="16">
        <v>6</v>
      </c>
      <c r="B8" s="19" t="s">
        <v>27</v>
      </c>
      <c r="C8" s="19" t="s">
        <v>229</v>
      </c>
      <c r="D8" s="20" t="s">
        <v>230</v>
      </c>
      <c r="E8" s="16" t="s">
        <v>16</v>
      </c>
      <c r="F8" s="21" t="s">
        <v>227</v>
      </c>
      <c r="G8" s="24">
        <v>3</v>
      </c>
      <c r="H8" s="24" t="s">
        <v>215</v>
      </c>
      <c r="I8" s="24" t="s">
        <v>231</v>
      </c>
      <c r="J8" s="18">
        <v>250</v>
      </c>
    </row>
    <row r="9" spans="1:10" ht="276">
      <c r="A9" s="16">
        <v>7</v>
      </c>
      <c r="B9" s="19" t="s">
        <v>28</v>
      </c>
      <c r="C9" s="17" t="s">
        <v>232</v>
      </c>
      <c r="D9" s="17" t="s">
        <v>233</v>
      </c>
      <c r="E9" s="16" t="s">
        <v>16</v>
      </c>
      <c r="F9" s="16" t="s">
        <v>234</v>
      </c>
      <c r="G9" s="16">
        <v>3</v>
      </c>
      <c r="H9" s="16" t="s">
        <v>235</v>
      </c>
      <c r="I9" s="16" t="s">
        <v>236</v>
      </c>
      <c r="J9" s="18">
        <v>10</v>
      </c>
    </row>
    <row r="10" spans="1:10" ht="108">
      <c r="A10" s="16">
        <v>8</v>
      </c>
      <c r="B10" s="19" t="s">
        <v>237</v>
      </c>
      <c r="C10" s="19" t="s">
        <v>238</v>
      </c>
      <c r="D10" s="20" t="s">
        <v>239</v>
      </c>
      <c r="E10" s="16" t="s">
        <v>16</v>
      </c>
      <c r="F10" s="21" t="s">
        <v>214</v>
      </c>
      <c r="G10" s="24">
        <v>3</v>
      </c>
      <c r="H10" s="24" t="s">
        <v>240</v>
      </c>
      <c r="I10" s="24" t="s">
        <v>241</v>
      </c>
      <c r="J10" s="18">
        <v>2</v>
      </c>
    </row>
    <row r="11" spans="1:10" ht="264">
      <c r="A11" s="16">
        <v>9</v>
      </c>
      <c r="B11" s="19" t="s">
        <v>29</v>
      </c>
      <c r="C11" s="19" t="s">
        <v>242</v>
      </c>
      <c r="D11" s="20" t="s">
        <v>243</v>
      </c>
      <c r="E11" s="16" t="s">
        <v>16</v>
      </c>
      <c r="F11" s="21" t="s">
        <v>214</v>
      </c>
      <c r="G11" s="24">
        <v>2</v>
      </c>
      <c r="H11" s="24" t="s">
        <v>244</v>
      </c>
      <c r="I11" s="24" t="s">
        <v>245</v>
      </c>
      <c r="J11" s="18">
        <v>3</v>
      </c>
    </row>
    <row r="12" spans="1:10" ht="360">
      <c r="A12" s="16">
        <v>10</v>
      </c>
      <c r="B12" s="19" t="s">
        <v>30</v>
      </c>
      <c r="C12" s="19" t="s">
        <v>246</v>
      </c>
      <c r="D12" s="20" t="s">
        <v>247</v>
      </c>
      <c r="E12" s="16" t="s">
        <v>16</v>
      </c>
      <c r="F12" s="21" t="s">
        <v>214</v>
      </c>
      <c r="G12" s="24">
        <v>2</v>
      </c>
      <c r="H12" s="24" t="s">
        <v>244</v>
      </c>
      <c r="I12" s="24" t="s">
        <v>245</v>
      </c>
      <c r="J12" s="18">
        <v>20</v>
      </c>
    </row>
    <row r="13" spans="1:10" ht="180">
      <c r="A13" s="16">
        <v>11</v>
      </c>
      <c r="B13" s="19" t="s">
        <v>31</v>
      </c>
      <c r="C13" s="19" t="s">
        <v>248</v>
      </c>
      <c r="D13" s="20" t="s">
        <v>249</v>
      </c>
      <c r="E13" s="24" t="s">
        <v>4</v>
      </c>
      <c r="F13" s="24" t="s">
        <v>250</v>
      </c>
      <c r="G13" s="24">
        <v>5</v>
      </c>
      <c r="H13" s="24" t="s">
        <v>251</v>
      </c>
      <c r="I13" s="24" t="s">
        <v>252</v>
      </c>
      <c r="J13" s="18">
        <v>1000</v>
      </c>
    </row>
    <row r="14" spans="1:10" ht="72">
      <c r="A14" s="16">
        <v>12</v>
      </c>
      <c r="B14" s="19" t="s">
        <v>32</v>
      </c>
      <c r="C14" s="19" t="s">
        <v>253</v>
      </c>
      <c r="D14" s="20" t="s">
        <v>254</v>
      </c>
      <c r="E14" s="16" t="s">
        <v>16</v>
      </c>
      <c r="F14" s="21" t="s">
        <v>227</v>
      </c>
      <c r="G14" s="24">
        <v>5</v>
      </c>
      <c r="H14" s="24" t="s">
        <v>251</v>
      </c>
      <c r="I14" s="24" t="s">
        <v>252</v>
      </c>
      <c r="J14" s="18">
        <v>1500</v>
      </c>
    </row>
    <row r="15" spans="1:10" ht="192">
      <c r="A15" s="16">
        <v>13</v>
      </c>
      <c r="B15" s="19" t="s">
        <v>33</v>
      </c>
      <c r="C15" s="19" t="s">
        <v>255</v>
      </c>
      <c r="D15" s="20" t="s">
        <v>256</v>
      </c>
      <c r="E15" s="16" t="s">
        <v>4</v>
      </c>
      <c r="F15" s="24" t="s">
        <v>257</v>
      </c>
      <c r="G15" s="24">
        <v>3</v>
      </c>
      <c r="H15" s="16" t="s">
        <v>258</v>
      </c>
      <c r="I15" s="24" t="s">
        <v>259</v>
      </c>
      <c r="J15" s="18">
        <v>5</v>
      </c>
    </row>
    <row r="16" spans="1:10" ht="108">
      <c r="A16" s="16">
        <v>14</v>
      </c>
      <c r="B16" s="19" t="s">
        <v>34</v>
      </c>
      <c r="C16" s="19" t="s">
        <v>260</v>
      </c>
      <c r="D16" s="20" t="s">
        <v>261</v>
      </c>
      <c r="E16" s="24" t="s">
        <v>5</v>
      </c>
      <c r="F16" s="24" t="s">
        <v>262</v>
      </c>
      <c r="G16" s="24">
        <v>3</v>
      </c>
      <c r="H16" s="24" t="s">
        <v>263</v>
      </c>
      <c r="I16" s="24" t="s">
        <v>264</v>
      </c>
      <c r="J16" s="18">
        <v>6</v>
      </c>
    </row>
    <row r="17" spans="1:10" ht="300">
      <c r="A17" s="16">
        <v>15</v>
      </c>
      <c r="B17" s="19" t="s">
        <v>36</v>
      </c>
      <c r="C17" s="19" t="s">
        <v>265</v>
      </c>
      <c r="D17" s="20" t="s">
        <v>266</v>
      </c>
      <c r="E17" s="16" t="s">
        <v>16</v>
      </c>
      <c r="F17" s="21" t="s">
        <v>214</v>
      </c>
      <c r="G17" s="24">
        <v>4</v>
      </c>
      <c r="H17" s="24" t="s">
        <v>240</v>
      </c>
      <c r="I17" s="24" t="s">
        <v>267</v>
      </c>
      <c r="J17" s="18">
        <v>30</v>
      </c>
    </row>
    <row r="18" spans="1:10" ht="240">
      <c r="A18" s="16">
        <v>16</v>
      </c>
      <c r="B18" s="17" t="s">
        <v>37</v>
      </c>
      <c r="C18" s="17" t="s">
        <v>268</v>
      </c>
      <c r="D18" s="17" t="s">
        <v>269</v>
      </c>
      <c r="E18" s="16" t="s">
        <v>16</v>
      </c>
      <c r="F18" s="21" t="s">
        <v>214</v>
      </c>
      <c r="G18" s="16">
        <v>1</v>
      </c>
      <c r="H18" s="16" t="s">
        <v>215</v>
      </c>
      <c r="I18" s="16" t="s">
        <v>216</v>
      </c>
      <c r="J18" s="18">
        <v>50</v>
      </c>
    </row>
    <row r="19" spans="1:10" ht="96">
      <c r="A19" s="16">
        <v>17</v>
      </c>
      <c r="B19" s="17" t="s">
        <v>59</v>
      </c>
      <c r="C19" s="17" t="s">
        <v>270</v>
      </c>
      <c r="D19" s="17" t="s">
        <v>271</v>
      </c>
      <c r="E19" s="16" t="s">
        <v>16</v>
      </c>
      <c r="F19" s="21" t="s">
        <v>214</v>
      </c>
      <c r="G19" s="16">
        <v>3</v>
      </c>
      <c r="H19" s="16" t="s">
        <v>235</v>
      </c>
      <c r="I19" s="16" t="s">
        <v>272</v>
      </c>
      <c r="J19" s="26">
        <v>15</v>
      </c>
    </row>
    <row r="20" spans="1:10" ht="168">
      <c r="A20" s="16">
        <v>18</v>
      </c>
      <c r="B20" s="17" t="s">
        <v>60</v>
      </c>
      <c r="C20" s="17" t="s">
        <v>273</v>
      </c>
      <c r="D20" s="17" t="s">
        <v>274</v>
      </c>
      <c r="E20" s="16" t="s">
        <v>16</v>
      </c>
      <c r="F20" s="21" t="s">
        <v>214</v>
      </c>
      <c r="G20" s="16">
        <v>1</v>
      </c>
      <c r="H20" s="16" t="s">
        <v>275</v>
      </c>
      <c r="I20" s="16" t="s">
        <v>276</v>
      </c>
      <c r="J20" s="26">
        <v>15</v>
      </c>
    </row>
    <row r="21" spans="1:10" ht="96">
      <c r="A21" s="16">
        <v>19</v>
      </c>
      <c r="B21" s="17" t="s">
        <v>61</v>
      </c>
      <c r="C21" s="17" t="s">
        <v>277</v>
      </c>
      <c r="D21" s="17" t="s">
        <v>278</v>
      </c>
      <c r="E21" s="16" t="s">
        <v>16</v>
      </c>
      <c r="F21" s="21" t="s">
        <v>214</v>
      </c>
      <c r="G21" s="16">
        <v>3</v>
      </c>
      <c r="H21" s="16" t="s">
        <v>219</v>
      </c>
      <c r="I21" s="16" t="s">
        <v>279</v>
      </c>
      <c r="J21" s="26">
        <v>15</v>
      </c>
    </row>
    <row r="22" spans="1:10" ht="144">
      <c r="A22" s="16">
        <v>20</v>
      </c>
      <c r="B22" s="17" t="s">
        <v>62</v>
      </c>
      <c r="C22" s="17" t="s">
        <v>280</v>
      </c>
      <c r="D22" s="17" t="s">
        <v>281</v>
      </c>
      <c r="E22" s="16" t="s">
        <v>16</v>
      </c>
      <c r="F22" s="21" t="s">
        <v>214</v>
      </c>
      <c r="G22" s="16">
        <v>3</v>
      </c>
      <c r="H22" s="16" t="s">
        <v>240</v>
      </c>
      <c r="I22" s="16" t="s">
        <v>282</v>
      </c>
      <c r="J22" s="26">
        <v>5</v>
      </c>
    </row>
    <row r="23" spans="1:10" ht="228">
      <c r="A23" s="16">
        <v>21</v>
      </c>
      <c r="B23" s="17" t="s">
        <v>63</v>
      </c>
      <c r="C23" s="17" t="s">
        <v>283</v>
      </c>
      <c r="D23" s="17" t="s">
        <v>284</v>
      </c>
      <c r="E23" s="16" t="s">
        <v>16</v>
      </c>
      <c r="F23" s="21" t="s">
        <v>214</v>
      </c>
      <c r="G23" s="16">
        <v>1</v>
      </c>
      <c r="H23" s="16" t="s">
        <v>240</v>
      </c>
      <c r="I23" s="16" t="s">
        <v>282</v>
      </c>
      <c r="J23" s="26">
        <v>15</v>
      </c>
    </row>
    <row r="24" spans="1:10" ht="240">
      <c r="A24" s="16">
        <v>22</v>
      </c>
      <c r="B24" s="17" t="s">
        <v>64</v>
      </c>
      <c r="C24" s="17" t="s">
        <v>285</v>
      </c>
      <c r="D24" s="17" t="s">
        <v>286</v>
      </c>
      <c r="E24" s="16" t="s">
        <v>16</v>
      </c>
      <c r="F24" s="21" t="s">
        <v>214</v>
      </c>
      <c r="G24" s="16">
        <v>2</v>
      </c>
      <c r="H24" s="16" t="s">
        <v>287</v>
      </c>
      <c r="I24" s="16" t="s">
        <v>288</v>
      </c>
      <c r="J24" s="26">
        <v>15</v>
      </c>
    </row>
    <row r="25" spans="1:10" ht="408">
      <c r="A25" s="16">
        <v>23</v>
      </c>
      <c r="B25" s="17" t="s">
        <v>65</v>
      </c>
      <c r="C25" s="17" t="s">
        <v>785</v>
      </c>
      <c r="D25" s="17" t="s">
        <v>289</v>
      </c>
      <c r="E25" s="16" t="s">
        <v>16</v>
      </c>
      <c r="F25" s="24" t="s">
        <v>290</v>
      </c>
      <c r="G25" s="16">
        <v>1</v>
      </c>
      <c r="H25" s="16" t="s">
        <v>240</v>
      </c>
      <c r="I25" s="24" t="s">
        <v>241</v>
      </c>
      <c r="J25" s="26">
        <v>25</v>
      </c>
    </row>
    <row r="26" spans="1:10" ht="384">
      <c r="A26" s="16">
        <v>24</v>
      </c>
      <c r="B26" s="17" t="s">
        <v>66</v>
      </c>
      <c r="C26" s="17" t="s">
        <v>785</v>
      </c>
      <c r="D26" s="17" t="s">
        <v>291</v>
      </c>
      <c r="E26" s="16" t="s">
        <v>16</v>
      </c>
      <c r="F26" s="24" t="s">
        <v>290</v>
      </c>
      <c r="G26" s="16">
        <v>1</v>
      </c>
      <c r="H26" s="16" t="s">
        <v>240</v>
      </c>
      <c r="I26" s="24" t="s">
        <v>241</v>
      </c>
      <c r="J26" s="26">
        <v>15</v>
      </c>
    </row>
    <row r="27" spans="1:10" ht="252">
      <c r="A27" s="16">
        <v>25</v>
      </c>
      <c r="B27" s="17" t="s">
        <v>67</v>
      </c>
      <c r="C27" s="17" t="s">
        <v>292</v>
      </c>
      <c r="D27" s="17" t="s">
        <v>293</v>
      </c>
      <c r="E27" s="16" t="s">
        <v>16</v>
      </c>
      <c r="F27" s="24" t="s">
        <v>290</v>
      </c>
      <c r="G27" s="16">
        <v>1</v>
      </c>
      <c r="H27" s="16" t="s">
        <v>240</v>
      </c>
      <c r="I27" s="24" t="s">
        <v>241</v>
      </c>
      <c r="J27" s="26">
        <v>25</v>
      </c>
    </row>
    <row r="28" spans="1:10" ht="192">
      <c r="A28" s="16">
        <v>26</v>
      </c>
      <c r="B28" s="17" t="s">
        <v>68</v>
      </c>
      <c r="C28" s="17" t="s">
        <v>294</v>
      </c>
      <c r="D28" s="25" t="s">
        <v>295</v>
      </c>
      <c r="E28" s="16" t="s">
        <v>16</v>
      </c>
      <c r="F28" s="21" t="s">
        <v>214</v>
      </c>
      <c r="G28" s="16">
        <v>3</v>
      </c>
      <c r="H28" s="16" t="s">
        <v>215</v>
      </c>
      <c r="I28" s="16" t="s">
        <v>296</v>
      </c>
      <c r="J28" s="26">
        <v>15</v>
      </c>
    </row>
    <row r="29" spans="1:10" ht="216">
      <c r="A29" s="16">
        <v>27</v>
      </c>
      <c r="B29" s="17" t="s">
        <v>69</v>
      </c>
      <c r="C29" s="17" t="s">
        <v>232</v>
      </c>
      <c r="D29" s="17" t="s">
        <v>297</v>
      </c>
      <c r="E29" s="16" t="s">
        <v>16</v>
      </c>
      <c r="F29" s="16" t="s">
        <v>234</v>
      </c>
      <c r="G29" s="16">
        <v>3</v>
      </c>
      <c r="H29" s="16" t="s">
        <v>235</v>
      </c>
      <c r="I29" s="16" t="s">
        <v>236</v>
      </c>
      <c r="J29" s="26">
        <v>15</v>
      </c>
    </row>
    <row r="30" spans="1:10" ht="276">
      <c r="A30" s="16">
        <v>28</v>
      </c>
      <c r="B30" s="17" t="s">
        <v>70</v>
      </c>
      <c r="C30" s="17" t="s">
        <v>70</v>
      </c>
      <c r="D30" s="17" t="s">
        <v>298</v>
      </c>
      <c r="E30" s="16" t="s">
        <v>16</v>
      </c>
      <c r="F30" s="21" t="s">
        <v>214</v>
      </c>
      <c r="G30" s="16">
        <v>1</v>
      </c>
      <c r="H30" s="16" t="s">
        <v>219</v>
      </c>
      <c r="I30" s="16" t="s">
        <v>299</v>
      </c>
      <c r="J30" s="26">
        <v>25</v>
      </c>
    </row>
    <row r="31" spans="1:10" ht="96">
      <c r="A31" s="16">
        <v>29</v>
      </c>
      <c r="B31" s="17" t="s">
        <v>71</v>
      </c>
      <c r="C31" s="17" t="s">
        <v>300</v>
      </c>
      <c r="D31" s="17" t="s">
        <v>301</v>
      </c>
      <c r="E31" s="16" t="s">
        <v>16</v>
      </c>
      <c r="F31" s="21" t="s">
        <v>227</v>
      </c>
      <c r="G31" s="16">
        <v>3</v>
      </c>
      <c r="H31" s="16" t="s">
        <v>240</v>
      </c>
      <c r="I31" s="16" t="s">
        <v>302</v>
      </c>
      <c r="J31" s="26">
        <v>5</v>
      </c>
    </row>
    <row r="32" spans="1:10" ht="84">
      <c r="A32" s="16">
        <v>30</v>
      </c>
      <c r="B32" s="19" t="s">
        <v>71</v>
      </c>
      <c r="C32" s="17" t="s">
        <v>303</v>
      </c>
      <c r="D32" s="17" t="s">
        <v>304</v>
      </c>
      <c r="E32" s="16" t="s">
        <v>16</v>
      </c>
      <c r="F32" s="21" t="s">
        <v>227</v>
      </c>
      <c r="G32" s="16">
        <v>3</v>
      </c>
      <c r="H32" s="24" t="s">
        <v>240</v>
      </c>
      <c r="I32" s="16" t="s">
        <v>302</v>
      </c>
      <c r="J32" s="26">
        <v>5</v>
      </c>
    </row>
    <row r="33" spans="1:11" ht="84">
      <c r="A33" s="16">
        <v>31</v>
      </c>
      <c r="B33" s="19" t="s">
        <v>71</v>
      </c>
      <c r="C33" s="17" t="s">
        <v>305</v>
      </c>
      <c r="D33" s="17" t="s">
        <v>306</v>
      </c>
      <c r="E33" s="16" t="s">
        <v>16</v>
      </c>
      <c r="F33" s="21" t="s">
        <v>227</v>
      </c>
      <c r="G33" s="16">
        <v>3</v>
      </c>
      <c r="H33" s="24" t="s">
        <v>240</v>
      </c>
      <c r="I33" s="16" t="s">
        <v>302</v>
      </c>
      <c r="J33" s="26">
        <v>5</v>
      </c>
    </row>
    <row r="34" spans="1:11" ht="84">
      <c r="A34" s="16">
        <v>32</v>
      </c>
      <c r="B34" s="19" t="s">
        <v>71</v>
      </c>
      <c r="C34" s="17" t="s">
        <v>307</v>
      </c>
      <c r="D34" s="17" t="s">
        <v>308</v>
      </c>
      <c r="E34" s="16" t="s">
        <v>16</v>
      </c>
      <c r="F34" s="21" t="s">
        <v>227</v>
      </c>
      <c r="G34" s="16">
        <v>3</v>
      </c>
      <c r="H34" s="24" t="s">
        <v>240</v>
      </c>
      <c r="I34" s="16" t="s">
        <v>302</v>
      </c>
      <c r="J34" s="26">
        <v>5</v>
      </c>
    </row>
    <row r="35" spans="1:11" ht="96">
      <c r="A35" s="16">
        <v>33</v>
      </c>
      <c r="B35" s="19" t="s">
        <v>71</v>
      </c>
      <c r="C35" s="17" t="s">
        <v>309</v>
      </c>
      <c r="D35" s="17" t="s">
        <v>310</v>
      </c>
      <c r="E35" s="16" t="s">
        <v>16</v>
      </c>
      <c r="F35" s="21" t="s">
        <v>227</v>
      </c>
      <c r="G35" s="16">
        <v>3</v>
      </c>
      <c r="H35" s="24" t="s">
        <v>240</v>
      </c>
      <c r="I35" s="16" t="s">
        <v>302</v>
      </c>
      <c r="J35" s="26">
        <v>5</v>
      </c>
    </row>
    <row r="36" spans="1:11" ht="96">
      <c r="A36" s="16">
        <v>34</v>
      </c>
      <c r="B36" s="19" t="s">
        <v>71</v>
      </c>
      <c r="C36" s="17" t="s">
        <v>311</v>
      </c>
      <c r="D36" s="17" t="s">
        <v>312</v>
      </c>
      <c r="E36" s="16" t="s">
        <v>16</v>
      </c>
      <c r="F36" s="21" t="s">
        <v>227</v>
      </c>
      <c r="G36" s="16">
        <v>3</v>
      </c>
      <c r="H36" s="24" t="s">
        <v>240</v>
      </c>
      <c r="I36" s="16" t="s">
        <v>302</v>
      </c>
      <c r="J36" s="26">
        <v>5</v>
      </c>
    </row>
    <row r="37" spans="1:11" ht="192">
      <c r="A37" s="16">
        <v>35</v>
      </c>
      <c r="B37" s="19" t="s">
        <v>71</v>
      </c>
      <c r="C37" s="17" t="s">
        <v>313</v>
      </c>
      <c r="D37" s="17" t="s">
        <v>314</v>
      </c>
      <c r="E37" s="16" t="s">
        <v>16</v>
      </c>
      <c r="F37" s="21" t="s">
        <v>227</v>
      </c>
      <c r="G37" s="16">
        <v>3</v>
      </c>
      <c r="H37" s="24" t="s">
        <v>240</v>
      </c>
      <c r="I37" s="16" t="s">
        <v>302</v>
      </c>
      <c r="J37" s="26">
        <v>5</v>
      </c>
    </row>
    <row r="38" spans="1:11" ht="300">
      <c r="A38" s="16">
        <v>36</v>
      </c>
      <c r="B38" s="17" t="s">
        <v>72</v>
      </c>
      <c r="C38" s="17" t="s">
        <v>315</v>
      </c>
      <c r="D38" s="17" t="s">
        <v>316</v>
      </c>
      <c r="E38" s="16" t="s">
        <v>16</v>
      </c>
      <c r="F38" s="16" t="s">
        <v>317</v>
      </c>
      <c r="G38" s="16">
        <v>1</v>
      </c>
      <c r="H38" s="16" t="s">
        <v>258</v>
      </c>
      <c r="I38" s="16" t="s">
        <v>259</v>
      </c>
      <c r="J38" s="26">
        <v>10</v>
      </c>
      <c r="K38" s="6" t="e">
        <f>J38*#REF!</f>
        <v>#REF!</v>
      </c>
    </row>
    <row r="39" spans="1:11" ht="192">
      <c r="A39" s="16">
        <v>37</v>
      </c>
      <c r="B39" s="19" t="s">
        <v>73</v>
      </c>
      <c r="C39" s="17" t="s">
        <v>318</v>
      </c>
      <c r="D39" s="17" t="s">
        <v>319</v>
      </c>
      <c r="E39" s="16" t="s">
        <v>16</v>
      </c>
      <c r="F39" s="21" t="s">
        <v>214</v>
      </c>
      <c r="G39" s="16">
        <v>3</v>
      </c>
      <c r="H39" s="24" t="s">
        <v>240</v>
      </c>
      <c r="I39" s="16" t="s">
        <v>302</v>
      </c>
      <c r="J39" s="26">
        <v>5</v>
      </c>
    </row>
    <row r="40" spans="1:11" ht="384">
      <c r="A40" s="16">
        <v>38</v>
      </c>
      <c r="B40" s="17" t="s">
        <v>320</v>
      </c>
      <c r="C40" s="17" t="s">
        <v>321</v>
      </c>
      <c r="D40" s="17" t="s">
        <v>322</v>
      </c>
      <c r="E40" s="24" t="s">
        <v>16</v>
      </c>
      <c r="F40" s="24" t="s">
        <v>323</v>
      </c>
      <c r="G40" s="24">
        <v>3</v>
      </c>
      <c r="H40" s="24" t="s">
        <v>240</v>
      </c>
      <c r="I40" s="16" t="s">
        <v>324</v>
      </c>
      <c r="J40" s="26">
        <v>5</v>
      </c>
    </row>
    <row r="41" spans="1:11" ht="409.5">
      <c r="A41" s="16">
        <v>39</v>
      </c>
      <c r="B41" s="19" t="s">
        <v>75</v>
      </c>
      <c r="C41" s="17" t="s">
        <v>325</v>
      </c>
      <c r="D41" s="25" t="s">
        <v>326</v>
      </c>
      <c r="E41" s="16" t="s">
        <v>4</v>
      </c>
      <c r="F41" s="16" t="s">
        <v>327</v>
      </c>
      <c r="G41" s="16">
        <v>3</v>
      </c>
      <c r="H41" s="24" t="s">
        <v>219</v>
      </c>
      <c r="I41" s="24" t="s">
        <v>328</v>
      </c>
      <c r="J41" s="18">
        <v>10</v>
      </c>
    </row>
    <row r="42" spans="1:11" ht="84">
      <c r="A42" s="16">
        <v>40</v>
      </c>
      <c r="B42" s="19" t="s">
        <v>76</v>
      </c>
      <c r="C42" s="17" t="s">
        <v>329</v>
      </c>
      <c r="D42" s="17" t="s">
        <v>330</v>
      </c>
      <c r="E42" s="16" t="s">
        <v>16</v>
      </c>
      <c r="F42" s="16" t="s">
        <v>331</v>
      </c>
      <c r="G42" s="16">
        <v>4</v>
      </c>
      <c r="H42" s="24" t="s">
        <v>332</v>
      </c>
      <c r="I42" s="24" t="s">
        <v>328</v>
      </c>
      <c r="J42" s="18">
        <v>10</v>
      </c>
    </row>
    <row r="43" spans="1:11" ht="84">
      <c r="A43" s="16">
        <v>41</v>
      </c>
      <c r="B43" s="19" t="s">
        <v>77</v>
      </c>
      <c r="C43" s="17" t="s">
        <v>333</v>
      </c>
      <c r="D43" s="17" t="s">
        <v>334</v>
      </c>
      <c r="E43" s="16" t="s">
        <v>16</v>
      </c>
      <c r="F43" s="16" t="s">
        <v>331</v>
      </c>
      <c r="G43" s="16">
        <v>4</v>
      </c>
      <c r="H43" s="24" t="s">
        <v>332</v>
      </c>
      <c r="I43" s="24" t="s">
        <v>328</v>
      </c>
      <c r="J43" s="18">
        <v>10</v>
      </c>
    </row>
    <row r="44" spans="1:11" ht="216">
      <c r="A44" s="16">
        <v>42</v>
      </c>
      <c r="B44" s="19" t="s">
        <v>78</v>
      </c>
      <c r="C44" s="17" t="s">
        <v>335</v>
      </c>
      <c r="D44" s="17" t="s">
        <v>336</v>
      </c>
      <c r="E44" s="16" t="s">
        <v>16</v>
      </c>
      <c r="F44" s="16" t="s">
        <v>327</v>
      </c>
      <c r="G44" s="16">
        <v>4</v>
      </c>
      <c r="H44" s="24" t="s">
        <v>332</v>
      </c>
      <c r="I44" s="24" t="s">
        <v>328</v>
      </c>
      <c r="J44" s="18">
        <v>10</v>
      </c>
    </row>
    <row r="45" spans="1:11" ht="216">
      <c r="A45" s="16">
        <v>43</v>
      </c>
      <c r="B45" s="19" t="s">
        <v>79</v>
      </c>
      <c r="C45" s="19" t="s">
        <v>335</v>
      </c>
      <c r="D45" s="20" t="s">
        <v>336</v>
      </c>
      <c r="E45" s="16" t="s">
        <v>16</v>
      </c>
      <c r="F45" s="16" t="s">
        <v>327</v>
      </c>
      <c r="G45" s="16">
        <v>4</v>
      </c>
      <c r="H45" s="24" t="s">
        <v>332</v>
      </c>
      <c r="I45" s="16" t="s">
        <v>328</v>
      </c>
      <c r="J45" s="18">
        <v>10</v>
      </c>
    </row>
    <row r="46" spans="1:11" ht="252">
      <c r="A46" s="16">
        <v>44</v>
      </c>
      <c r="B46" s="20" t="s">
        <v>80</v>
      </c>
      <c r="C46" s="20" t="s">
        <v>337</v>
      </c>
      <c r="D46" s="20" t="s">
        <v>810</v>
      </c>
      <c r="E46" s="24" t="s">
        <v>16</v>
      </c>
      <c r="F46" s="24" t="s">
        <v>338</v>
      </c>
      <c r="G46" s="24">
        <v>1</v>
      </c>
      <c r="H46" s="16" t="s">
        <v>240</v>
      </c>
      <c r="I46" s="16" t="s">
        <v>339</v>
      </c>
      <c r="J46" s="18">
        <v>1</v>
      </c>
    </row>
    <row r="47" spans="1:11" ht="36">
      <c r="A47" s="16">
        <v>45</v>
      </c>
      <c r="B47" s="17" t="s">
        <v>340</v>
      </c>
      <c r="C47" s="17" t="s">
        <v>341</v>
      </c>
      <c r="D47" s="17" t="s">
        <v>342</v>
      </c>
      <c r="E47" s="16" t="s">
        <v>4</v>
      </c>
      <c r="F47" s="16" t="s">
        <v>327</v>
      </c>
      <c r="G47" s="16">
        <v>3</v>
      </c>
      <c r="H47" s="16" t="s">
        <v>219</v>
      </c>
      <c r="I47" s="16" t="s">
        <v>343</v>
      </c>
      <c r="J47" s="18">
        <v>1</v>
      </c>
    </row>
    <row r="48" spans="1:11" ht="360">
      <c r="A48" s="16">
        <v>46</v>
      </c>
      <c r="B48" s="9" t="s">
        <v>787</v>
      </c>
      <c r="C48" s="28" t="s">
        <v>786</v>
      </c>
      <c r="D48" s="10" t="s">
        <v>788</v>
      </c>
      <c r="E48" s="11" t="s">
        <v>443</v>
      </c>
      <c r="F48" s="12" t="s">
        <v>789</v>
      </c>
      <c r="G48" s="29" t="s">
        <v>790</v>
      </c>
      <c r="H48" s="30" t="s">
        <v>792</v>
      </c>
      <c r="I48" s="30" t="s">
        <v>791</v>
      </c>
      <c r="J48" s="18">
        <v>10</v>
      </c>
    </row>
    <row r="49" spans="1:10" ht="276">
      <c r="A49" s="16">
        <v>47</v>
      </c>
      <c r="B49" s="31" t="s">
        <v>189</v>
      </c>
      <c r="C49" s="32" t="s">
        <v>344</v>
      </c>
      <c r="D49" s="33" t="s">
        <v>199</v>
      </c>
      <c r="E49" s="34" t="s">
        <v>4</v>
      </c>
      <c r="F49" s="34"/>
      <c r="G49" s="16" t="s">
        <v>94</v>
      </c>
      <c r="H49" s="16" t="s">
        <v>345</v>
      </c>
      <c r="I49" s="16" t="s">
        <v>346</v>
      </c>
      <c r="J49" s="26">
        <v>5</v>
      </c>
    </row>
    <row r="50" spans="1:10" ht="276">
      <c r="A50" s="16">
        <v>48</v>
      </c>
      <c r="B50" s="31" t="s">
        <v>190</v>
      </c>
      <c r="C50" s="31" t="s">
        <v>347</v>
      </c>
      <c r="D50" s="35" t="s">
        <v>200</v>
      </c>
      <c r="E50" s="34" t="s">
        <v>4</v>
      </c>
      <c r="F50" s="34"/>
      <c r="G50" s="16" t="s">
        <v>94</v>
      </c>
      <c r="H50" s="16" t="s">
        <v>348</v>
      </c>
      <c r="I50" s="16" t="s">
        <v>349</v>
      </c>
      <c r="J50" s="18">
        <v>15</v>
      </c>
    </row>
    <row r="51" spans="1:10" ht="396">
      <c r="A51" s="16">
        <v>49</v>
      </c>
      <c r="B51" s="31" t="s">
        <v>191</v>
      </c>
      <c r="C51" s="31" t="s">
        <v>350</v>
      </c>
      <c r="D51" s="33" t="s">
        <v>201</v>
      </c>
      <c r="E51" s="34" t="s">
        <v>4</v>
      </c>
      <c r="F51" s="34"/>
      <c r="G51" s="16" t="s">
        <v>94</v>
      </c>
      <c r="H51" s="16" t="s">
        <v>348</v>
      </c>
      <c r="I51" s="16" t="s">
        <v>349</v>
      </c>
      <c r="J51" s="26">
        <v>3</v>
      </c>
    </row>
    <row r="52" spans="1:10" ht="409.5">
      <c r="A52" s="16">
        <v>50</v>
      </c>
      <c r="B52" s="31" t="s">
        <v>192</v>
      </c>
      <c r="C52" s="31" t="s">
        <v>351</v>
      </c>
      <c r="D52" s="35" t="s">
        <v>202</v>
      </c>
      <c r="E52" s="34" t="s">
        <v>4</v>
      </c>
      <c r="F52" s="34"/>
      <c r="G52" s="16" t="s">
        <v>94</v>
      </c>
      <c r="H52" s="16" t="s">
        <v>348</v>
      </c>
      <c r="I52" s="16" t="s">
        <v>349</v>
      </c>
      <c r="J52" s="18">
        <v>120</v>
      </c>
    </row>
    <row r="53" spans="1:10" ht="409.5">
      <c r="A53" s="16">
        <v>51</v>
      </c>
      <c r="B53" s="31" t="s">
        <v>193</v>
      </c>
      <c r="C53" s="31" t="s">
        <v>352</v>
      </c>
      <c r="D53" s="35" t="s">
        <v>203</v>
      </c>
      <c r="E53" s="34" t="s">
        <v>4</v>
      </c>
      <c r="F53" s="34"/>
      <c r="G53" s="16" t="s">
        <v>94</v>
      </c>
      <c r="H53" s="16" t="s">
        <v>348</v>
      </c>
      <c r="I53" s="16" t="s">
        <v>349</v>
      </c>
      <c r="J53" s="18">
        <v>3</v>
      </c>
    </row>
    <row r="54" spans="1:10" ht="409.5">
      <c r="A54" s="16">
        <v>52</v>
      </c>
      <c r="B54" s="31" t="s">
        <v>194</v>
      </c>
      <c r="C54" s="31" t="s">
        <v>353</v>
      </c>
      <c r="D54" s="36" t="s">
        <v>204</v>
      </c>
      <c r="E54" s="34" t="s">
        <v>4</v>
      </c>
      <c r="F54" s="34"/>
      <c r="G54" s="16" t="s">
        <v>94</v>
      </c>
      <c r="H54" s="16" t="s">
        <v>348</v>
      </c>
      <c r="I54" s="16" t="s">
        <v>349</v>
      </c>
      <c r="J54" s="26">
        <v>3</v>
      </c>
    </row>
    <row r="55" spans="1:10" ht="409.5">
      <c r="A55" s="16">
        <v>53</v>
      </c>
      <c r="B55" s="31" t="s">
        <v>195</v>
      </c>
      <c r="C55" s="31" t="s">
        <v>354</v>
      </c>
      <c r="D55" s="35" t="s">
        <v>205</v>
      </c>
      <c r="E55" s="34" t="s">
        <v>4</v>
      </c>
      <c r="F55" s="34"/>
      <c r="G55" s="16" t="s">
        <v>94</v>
      </c>
      <c r="H55" s="16" t="s">
        <v>348</v>
      </c>
      <c r="I55" s="16" t="s">
        <v>349</v>
      </c>
      <c r="J55" s="26">
        <v>20</v>
      </c>
    </row>
    <row r="56" spans="1:10" ht="372">
      <c r="A56" s="16">
        <v>54</v>
      </c>
      <c r="B56" s="31" t="s">
        <v>196</v>
      </c>
      <c r="C56" s="37" t="s">
        <v>355</v>
      </c>
      <c r="D56" s="33" t="s">
        <v>206</v>
      </c>
      <c r="E56" s="34" t="s">
        <v>4</v>
      </c>
      <c r="F56" s="34"/>
      <c r="G56" s="16" t="s">
        <v>94</v>
      </c>
      <c r="H56" s="16" t="s">
        <v>345</v>
      </c>
      <c r="I56" s="16" t="s">
        <v>346</v>
      </c>
      <c r="J56" s="18">
        <v>3</v>
      </c>
    </row>
    <row r="57" spans="1:10" ht="372">
      <c r="A57" s="16">
        <v>55</v>
      </c>
      <c r="B57" s="31" t="s">
        <v>197</v>
      </c>
      <c r="C57" s="37" t="s">
        <v>356</v>
      </c>
      <c r="D57" s="33" t="s">
        <v>207</v>
      </c>
      <c r="E57" s="34" t="s">
        <v>4</v>
      </c>
      <c r="F57" s="34"/>
      <c r="G57" s="16" t="s">
        <v>94</v>
      </c>
      <c r="H57" s="16" t="s">
        <v>345</v>
      </c>
      <c r="I57" s="16" t="s">
        <v>346</v>
      </c>
      <c r="J57" s="18">
        <v>2</v>
      </c>
    </row>
    <row r="58" spans="1:10" ht="409.5">
      <c r="A58" s="16">
        <v>56</v>
      </c>
      <c r="B58" s="31" t="s">
        <v>198</v>
      </c>
      <c r="C58" s="37" t="s">
        <v>357</v>
      </c>
      <c r="D58" s="33" t="s">
        <v>208</v>
      </c>
      <c r="E58" s="34" t="s">
        <v>4</v>
      </c>
      <c r="F58" s="34"/>
      <c r="G58" s="16" t="s">
        <v>94</v>
      </c>
      <c r="H58" s="16" t="s">
        <v>348</v>
      </c>
      <c r="I58" s="16" t="s">
        <v>349</v>
      </c>
      <c r="J58" s="18">
        <v>2</v>
      </c>
    </row>
    <row r="59" spans="1:10" ht="108">
      <c r="A59" s="16">
        <v>57</v>
      </c>
      <c r="B59" s="17" t="s">
        <v>131</v>
      </c>
      <c r="C59" s="38" t="s">
        <v>358</v>
      </c>
      <c r="D59" s="39" t="s">
        <v>359</v>
      </c>
      <c r="E59" s="16" t="s">
        <v>13</v>
      </c>
      <c r="F59" s="16" t="s">
        <v>360</v>
      </c>
      <c r="G59" s="16" t="s">
        <v>91</v>
      </c>
      <c r="H59" s="16" t="s">
        <v>361</v>
      </c>
      <c r="I59" s="16" t="s">
        <v>362</v>
      </c>
      <c r="J59" s="26">
        <v>1</v>
      </c>
    </row>
    <row r="60" spans="1:10" ht="36">
      <c r="A60" s="16">
        <v>58</v>
      </c>
      <c r="B60" s="17" t="s">
        <v>141</v>
      </c>
      <c r="C60" s="38" t="s">
        <v>363</v>
      </c>
      <c r="D60" s="41" t="s">
        <v>364</v>
      </c>
      <c r="E60" s="16" t="s">
        <v>13</v>
      </c>
      <c r="F60" s="42" t="s">
        <v>365</v>
      </c>
      <c r="G60" s="42" t="s">
        <v>94</v>
      </c>
      <c r="H60" s="43" t="s">
        <v>219</v>
      </c>
      <c r="I60" s="16" t="s">
        <v>362</v>
      </c>
      <c r="J60" s="26">
        <v>1</v>
      </c>
    </row>
    <row r="61" spans="1:10" ht="60">
      <c r="A61" s="16">
        <v>59</v>
      </c>
      <c r="B61" s="17" t="s">
        <v>137</v>
      </c>
      <c r="C61" s="38" t="s">
        <v>366</v>
      </c>
      <c r="D61" s="41" t="s">
        <v>367</v>
      </c>
      <c r="E61" s="16" t="s">
        <v>13</v>
      </c>
      <c r="F61" s="42" t="s">
        <v>365</v>
      </c>
      <c r="G61" s="42" t="s">
        <v>94</v>
      </c>
      <c r="H61" s="43" t="s">
        <v>219</v>
      </c>
      <c r="I61" s="16" t="s">
        <v>362</v>
      </c>
      <c r="J61" s="26">
        <v>1</v>
      </c>
    </row>
    <row r="62" spans="1:10" ht="36">
      <c r="A62" s="16">
        <v>60</v>
      </c>
      <c r="B62" s="17" t="s">
        <v>138</v>
      </c>
      <c r="C62" s="38" t="s">
        <v>138</v>
      </c>
      <c r="D62" s="44" t="s">
        <v>368</v>
      </c>
      <c r="E62" s="16" t="s">
        <v>13</v>
      </c>
      <c r="F62" s="42" t="s">
        <v>365</v>
      </c>
      <c r="G62" s="42" t="s">
        <v>94</v>
      </c>
      <c r="H62" s="26" t="s">
        <v>219</v>
      </c>
      <c r="I62" s="16" t="s">
        <v>362</v>
      </c>
      <c r="J62" s="26">
        <v>1</v>
      </c>
    </row>
    <row r="63" spans="1:10" ht="36">
      <c r="A63" s="16">
        <v>61</v>
      </c>
      <c r="B63" s="17" t="s">
        <v>136</v>
      </c>
      <c r="C63" s="38" t="s">
        <v>369</v>
      </c>
      <c r="D63" s="41" t="s">
        <v>370</v>
      </c>
      <c r="E63" s="16" t="s">
        <v>13</v>
      </c>
      <c r="F63" s="42" t="s">
        <v>360</v>
      </c>
      <c r="G63" s="42" t="s">
        <v>94</v>
      </c>
      <c r="H63" s="26" t="s">
        <v>219</v>
      </c>
      <c r="I63" s="16" t="s">
        <v>362</v>
      </c>
      <c r="J63" s="26">
        <v>1</v>
      </c>
    </row>
    <row r="64" spans="1:10" ht="48">
      <c r="A64" s="16">
        <v>62</v>
      </c>
      <c r="B64" s="17" t="s">
        <v>132</v>
      </c>
      <c r="C64" s="38" t="s">
        <v>371</v>
      </c>
      <c r="D64" s="45" t="s">
        <v>372</v>
      </c>
      <c r="E64" s="16" t="s">
        <v>13</v>
      </c>
      <c r="F64" s="42" t="s">
        <v>373</v>
      </c>
      <c r="G64" s="42" t="s">
        <v>94</v>
      </c>
      <c r="H64" s="18" t="s">
        <v>219</v>
      </c>
      <c r="I64" s="16" t="s">
        <v>362</v>
      </c>
      <c r="J64" s="26">
        <v>20</v>
      </c>
    </row>
    <row r="65" spans="1:10" ht="60">
      <c r="A65" s="16">
        <v>63</v>
      </c>
      <c r="B65" s="17" t="s">
        <v>142</v>
      </c>
      <c r="C65" s="38" t="s">
        <v>142</v>
      </c>
      <c r="D65" s="45" t="s">
        <v>374</v>
      </c>
      <c r="E65" s="16" t="s">
        <v>13</v>
      </c>
      <c r="F65" s="42" t="s">
        <v>373</v>
      </c>
      <c r="G65" s="42" t="s">
        <v>94</v>
      </c>
      <c r="H65" s="18" t="s">
        <v>219</v>
      </c>
      <c r="I65" s="16" t="s">
        <v>362</v>
      </c>
      <c r="J65" s="26">
        <v>1</v>
      </c>
    </row>
    <row r="66" spans="1:10" ht="24">
      <c r="A66" s="16">
        <v>64</v>
      </c>
      <c r="B66" s="17" t="s">
        <v>135</v>
      </c>
      <c r="C66" s="38" t="s">
        <v>375</v>
      </c>
      <c r="D66" s="45" t="s">
        <v>376</v>
      </c>
      <c r="E66" s="16" t="s">
        <v>13</v>
      </c>
      <c r="F66" s="42" t="s">
        <v>365</v>
      </c>
      <c r="G66" s="42" t="s">
        <v>94</v>
      </c>
      <c r="H66" s="18" t="s">
        <v>219</v>
      </c>
      <c r="I66" s="16" t="s">
        <v>362</v>
      </c>
      <c r="J66" s="26">
        <v>2</v>
      </c>
    </row>
    <row r="67" spans="1:10" ht="24">
      <c r="A67" s="16">
        <v>65</v>
      </c>
      <c r="B67" s="17" t="s">
        <v>133</v>
      </c>
      <c r="C67" s="38" t="s">
        <v>377</v>
      </c>
      <c r="D67" s="44" t="s">
        <v>378</v>
      </c>
      <c r="E67" s="16" t="s">
        <v>13</v>
      </c>
      <c r="F67" s="42" t="s">
        <v>365</v>
      </c>
      <c r="G67" s="42" t="s">
        <v>94</v>
      </c>
      <c r="H67" s="18" t="s">
        <v>219</v>
      </c>
      <c r="I67" s="16" t="s">
        <v>362</v>
      </c>
      <c r="J67" s="26">
        <v>1</v>
      </c>
    </row>
    <row r="68" spans="1:10" ht="84">
      <c r="A68" s="16">
        <v>66</v>
      </c>
      <c r="B68" s="17" t="s">
        <v>139</v>
      </c>
      <c r="C68" s="31" t="s">
        <v>379</v>
      </c>
      <c r="D68" s="44" t="s">
        <v>380</v>
      </c>
      <c r="E68" s="16" t="s">
        <v>13</v>
      </c>
      <c r="F68" s="42" t="s">
        <v>360</v>
      </c>
      <c r="G68" s="42" t="s">
        <v>94</v>
      </c>
      <c r="H68" s="18" t="s">
        <v>219</v>
      </c>
      <c r="I68" s="16" t="s">
        <v>362</v>
      </c>
      <c r="J68" s="26">
        <v>1</v>
      </c>
    </row>
    <row r="69" spans="1:10" ht="24">
      <c r="A69" s="16">
        <v>67</v>
      </c>
      <c r="B69" s="17" t="s">
        <v>134</v>
      </c>
      <c r="C69" s="31" t="s">
        <v>381</v>
      </c>
      <c r="D69" s="33" t="s">
        <v>381</v>
      </c>
      <c r="E69" s="16" t="s">
        <v>13</v>
      </c>
      <c r="F69" s="34" t="s">
        <v>365</v>
      </c>
      <c r="G69" s="42" t="s">
        <v>94</v>
      </c>
      <c r="H69" s="26" t="s">
        <v>219</v>
      </c>
      <c r="I69" s="16" t="s">
        <v>362</v>
      </c>
      <c r="J69" s="26">
        <v>1</v>
      </c>
    </row>
    <row r="70" spans="1:10" ht="24">
      <c r="A70" s="16">
        <v>68</v>
      </c>
      <c r="B70" s="17" t="s">
        <v>140</v>
      </c>
      <c r="C70" s="31" t="s">
        <v>382</v>
      </c>
      <c r="D70" s="31" t="s">
        <v>383</v>
      </c>
      <c r="E70" s="16" t="s">
        <v>13</v>
      </c>
      <c r="F70" s="34" t="s">
        <v>365</v>
      </c>
      <c r="G70" s="34" t="s">
        <v>384</v>
      </c>
      <c r="H70" s="42" t="s">
        <v>385</v>
      </c>
      <c r="I70" s="16" t="s">
        <v>386</v>
      </c>
      <c r="J70" s="26">
        <v>1</v>
      </c>
    </row>
    <row r="71" spans="1:10" ht="120">
      <c r="A71" s="16">
        <v>69</v>
      </c>
      <c r="B71" s="17" t="s">
        <v>161</v>
      </c>
      <c r="C71" s="31" t="s">
        <v>387</v>
      </c>
      <c r="D71" s="33" t="s">
        <v>388</v>
      </c>
      <c r="E71" s="16" t="s">
        <v>13</v>
      </c>
      <c r="F71" s="42" t="s">
        <v>360</v>
      </c>
      <c r="G71" s="34" t="s">
        <v>91</v>
      </c>
      <c r="H71" s="34" t="s">
        <v>361</v>
      </c>
      <c r="I71" s="46" t="s">
        <v>362</v>
      </c>
      <c r="J71" s="26">
        <v>1</v>
      </c>
    </row>
    <row r="72" spans="1:10" ht="48">
      <c r="A72" s="16">
        <v>70</v>
      </c>
      <c r="B72" s="17" t="s">
        <v>146</v>
      </c>
      <c r="C72" s="31" t="s">
        <v>389</v>
      </c>
      <c r="D72" s="33" t="s">
        <v>390</v>
      </c>
      <c r="E72" s="16" t="s">
        <v>13</v>
      </c>
      <c r="F72" s="34" t="s">
        <v>365</v>
      </c>
      <c r="G72" s="42" t="s">
        <v>94</v>
      </c>
      <c r="H72" s="42" t="s">
        <v>219</v>
      </c>
      <c r="I72" s="47" t="s">
        <v>362</v>
      </c>
      <c r="J72" s="26">
        <v>2</v>
      </c>
    </row>
    <row r="73" spans="1:10" ht="36">
      <c r="A73" s="16">
        <v>71</v>
      </c>
      <c r="B73" s="17" t="s">
        <v>147</v>
      </c>
      <c r="C73" s="31" t="s">
        <v>391</v>
      </c>
      <c r="D73" s="33" t="s">
        <v>392</v>
      </c>
      <c r="E73" s="16" t="s">
        <v>13</v>
      </c>
      <c r="F73" s="34" t="s">
        <v>365</v>
      </c>
      <c r="G73" s="42" t="s">
        <v>94</v>
      </c>
      <c r="H73" s="47" t="s">
        <v>219</v>
      </c>
      <c r="I73" s="47" t="s">
        <v>362</v>
      </c>
      <c r="J73" s="26">
        <v>2</v>
      </c>
    </row>
    <row r="74" spans="1:10" ht="36">
      <c r="A74" s="16">
        <v>72</v>
      </c>
      <c r="B74" s="17" t="s">
        <v>148</v>
      </c>
      <c r="C74" s="31" t="s">
        <v>393</v>
      </c>
      <c r="D74" s="48" t="s">
        <v>394</v>
      </c>
      <c r="E74" s="16" t="s">
        <v>13</v>
      </c>
      <c r="F74" s="34" t="s">
        <v>365</v>
      </c>
      <c r="G74" s="42" t="s">
        <v>94</v>
      </c>
      <c r="H74" s="47" t="s">
        <v>219</v>
      </c>
      <c r="I74" s="34" t="s">
        <v>362</v>
      </c>
      <c r="J74" s="26">
        <v>2</v>
      </c>
    </row>
    <row r="75" spans="1:10" ht="48">
      <c r="A75" s="16">
        <v>73</v>
      </c>
      <c r="B75" s="17" t="s">
        <v>148</v>
      </c>
      <c r="C75" s="49" t="s">
        <v>395</v>
      </c>
      <c r="D75" s="33" t="s">
        <v>396</v>
      </c>
      <c r="E75" s="16" t="s">
        <v>13</v>
      </c>
      <c r="F75" s="34" t="s">
        <v>365</v>
      </c>
      <c r="G75" s="42" t="s">
        <v>94</v>
      </c>
      <c r="H75" s="26" t="s">
        <v>219</v>
      </c>
      <c r="I75" s="26" t="s">
        <v>362</v>
      </c>
      <c r="J75" s="26">
        <v>1</v>
      </c>
    </row>
    <row r="76" spans="1:10" ht="48">
      <c r="A76" s="16">
        <v>74</v>
      </c>
      <c r="B76" s="17" t="s">
        <v>146</v>
      </c>
      <c r="C76" s="49" t="s">
        <v>397</v>
      </c>
      <c r="D76" s="50" t="s">
        <v>398</v>
      </c>
      <c r="E76" s="16" t="s">
        <v>13</v>
      </c>
      <c r="F76" s="34" t="s">
        <v>365</v>
      </c>
      <c r="G76" s="42" t="s">
        <v>94</v>
      </c>
      <c r="H76" s="26" t="s">
        <v>219</v>
      </c>
      <c r="I76" s="26" t="s">
        <v>362</v>
      </c>
      <c r="J76" s="26">
        <v>2</v>
      </c>
    </row>
    <row r="77" spans="1:10" ht="36">
      <c r="A77" s="16">
        <v>75</v>
      </c>
      <c r="B77" s="17" t="s">
        <v>147</v>
      </c>
      <c r="C77" s="49" t="s">
        <v>399</v>
      </c>
      <c r="D77" s="50" t="s">
        <v>400</v>
      </c>
      <c r="E77" s="16" t="s">
        <v>13</v>
      </c>
      <c r="F77" s="34" t="s">
        <v>365</v>
      </c>
      <c r="G77" s="42" t="s">
        <v>94</v>
      </c>
      <c r="H77" s="26" t="s">
        <v>219</v>
      </c>
      <c r="I77" s="26" t="s">
        <v>362</v>
      </c>
      <c r="J77" s="26">
        <v>2</v>
      </c>
    </row>
    <row r="78" spans="1:10" ht="24">
      <c r="A78" s="16">
        <v>76</v>
      </c>
      <c r="B78" s="17" t="s">
        <v>149</v>
      </c>
      <c r="C78" s="38" t="s">
        <v>401</v>
      </c>
      <c r="D78" s="50" t="s">
        <v>402</v>
      </c>
      <c r="E78" s="16" t="s">
        <v>13</v>
      </c>
      <c r="F78" s="34" t="s">
        <v>365</v>
      </c>
      <c r="G78" s="42" t="s">
        <v>94</v>
      </c>
      <c r="H78" s="26" t="s">
        <v>219</v>
      </c>
      <c r="I78" s="26" t="s">
        <v>362</v>
      </c>
      <c r="J78" s="26">
        <v>1</v>
      </c>
    </row>
    <row r="79" spans="1:10" ht="36">
      <c r="A79" s="16">
        <v>77</v>
      </c>
      <c r="B79" s="17" t="s">
        <v>150</v>
      </c>
      <c r="C79" s="38" t="s">
        <v>403</v>
      </c>
      <c r="D79" s="33" t="s">
        <v>404</v>
      </c>
      <c r="E79" s="16" t="s">
        <v>13</v>
      </c>
      <c r="F79" s="34" t="s">
        <v>365</v>
      </c>
      <c r="G79" s="42" t="s">
        <v>91</v>
      </c>
      <c r="H79" s="18" t="s">
        <v>405</v>
      </c>
      <c r="I79" s="18" t="s">
        <v>362</v>
      </c>
      <c r="J79" s="26">
        <v>10</v>
      </c>
    </row>
    <row r="80" spans="1:10" ht="48">
      <c r="A80" s="16">
        <v>78</v>
      </c>
      <c r="B80" s="17" t="s">
        <v>151</v>
      </c>
      <c r="C80" s="38" t="s">
        <v>406</v>
      </c>
      <c r="D80" s="33" t="s">
        <v>407</v>
      </c>
      <c r="E80" s="16" t="s">
        <v>13</v>
      </c>
      <c r="F80" s="34" t="s">
        <v>365</v>
      </c>
      <c r="G80" s="42" t="s">
        <v>94</v>
      </c>
      <c r="H80" s="42" t="s">
        <v>219</v>
      </c>
      <c r="I80" s="18" t="s">
        <v>362</v>
      </c>
      <c r="J80" s="26">
        <v>1</v>
      </c>
    </row>
    <row r="81" spans="1:10" ht="48">
      <c r="A81" s="16">
        <v>79</v>
      </c>
      <c r="B81" s="17" t="s">
        <v>151</v>
      </c>
      <c r="C81" s="31" t="s">
        <v>408</v>
      </c>
      <c r="D81" s="33" t="s">
        <v>409</v>
      </c>
      <c r="E81" s="16" t="s">
        <v>13</v>
      </c>
      <c r="F81" s="34" t="s">
        <v>365</v>
      </c>
      <c r="G81" s="42" t="s">
        <v>94</v>
      </c>
      <c r="H81" s="42" t="s">
        <v>219</v>
      </c>
      <c r="I81" s="18" t="s">
        <v>362</v>
      </c>
      <c r="J81" s="26">
        <v>5</v>
      </c>
    </row>
    <row r="82" spans="1:10" ht="48">
      <c r="A82" s="16">
        <v>80</v>
      </c>
      <c r="B82" s="17" t="s">
        <v>162</v>
      </c>
      <c r="C82" s="17" t="s">
        <v>410</v>
      </c>
      <c r="D82" s="33" t="s">
        <v>411</v>
      </c>
      <c r="E82" s="16" t="s">
        <v>13</v>
      </c>
      <c r="F82" s="34" t="s">
        <v>365</v>
      </c>
      <c r="G82" s="42" t="s">
        <v>94</v>
      </c>
      <c r="H82" s="18" t="s">
        <v>219</v>
      </c>
      <c r="I82" s="18" t="s">
        <v>362</v>
      </c>
      <c r="J82" s="26">
        <v>1</v>
      </c>
    </row>
    <row r="83" spans="1:10" ht="84">
      <c r="A83" s="16">
        <v>81</v>
      </c>
      <c r="B83" s="17" t="s">
        <v>152</v>
      </c>
      <c r="C83" s="17" t="s">
        <v>412</v>
      </c>
      <c r="D83" s="17" t="s">
        <v>413</v>
      </c>
      <c r="E83" s="16" t="s">
        <v>13</v>
      </c>
      <c r="F83" s="34" t="s">
        <v>365</v>
      </c>
      <c r="G83" s="42" t="s">
        <v>94</v>
      </c>
      <c r="H83" s="18" t="s">
        <v>219</v>
      </c>
      <c r="I83" s="18" t="s">
        <v>362</v>
      </c>
      <c r="J83" s="26">
        <v>2</v>
      </c>
    </row>
    <row r="84" spans="1:10" ht="84">
      <c r="A84" s="16">
        <v>82</v>
      </c>
      <c r="B84" s="17" t="s">
        <v>152</v>
      </c>
      <c r="C84" s="17" t="s">
        <v>414</v>
      </c>
      <c r="D84" s="51" t="s">
        <v>415</v>
      </c>
      <c r="E84" s="16" t="s">
        <v>13</v>
      </c>
      <c r="F84" s="34" t="s">
        <v>360</v>
      </c>
      <c r="G84" s="42" t="s">
        <v>94</v>
      </c>
      <c r="H84" s="18" t="s">
        <v>219</v>
      </c>
      <c r="I84" s="18" t="s">
        <v>362</v>
      </c>
      <c r="J84" s="26">
        <v>2</v>
      </c>
    </row>
    <row r="85" spans="1:10" ht="36">
      <c r="A85" s="16">
        <v>83</v>
      </c>
      <c r="B85" s="17" t="s">
        <v>163</v>
      </c>
      <c r="C85" s="17" t="s">
        <v>416</v>
      </c>
      <c r="D85" s="17" t="s">
        <v>417</v>
      </c>
      <c r="E85" s="16" t="s">
        <v>13</v>
      </c>
      <c r="F85" s="34" t="s">
        <v>365</v>
      </c>
      <c r="G85" s="42" t="s">
        <v>94</v>
      </c>
      <c r="H85" s="18" t="s">
        <v>219</v>
      </c>
      <c r="I85" s="18" t="s">
        <v>362</v>
      </c>
      <c r="J85" s="26">
        <v>1</v>
      </c>
    </row>
    <row r="86" spans="1:10" ht="60">
      <c r="A86" s="16">
        <v>84</v>
      </c>
      <c r="B86" s="17" t="s">
        <v>153</v>
      </c>
      <c r="C86" s="17" t="s">
        <v>418</v>
      </c>
      <c r="D86" s="17" t="s">
        <v>419</v>
      </c>
      <c r="E86" s="16" t="s">
        <v>13</v>
      </c>
      <c r="F86" s="34" t="s">
        <v>365</v>
      </c>
      <c r="G86" s="42" t="s">
        <v>94</v>
      </c>
      <c r="H86" s="18" t="s">
        <v>219</v>
      </c>
      <c r="I86" s="18" t="s">
        <v>362</v>
      </c>
      <c r="J86" s="26">
        <v>1</v>
      </c>
    </row>
    <row r="87" spans="1:10" ht="36">
      <c r="A87" s="16">
        <v>85</v>
      </c>
      <c r="B87" s="17" t="s">
        <v>99</v>
      </c>
      <c r="C87" s="17" t="s">
        <v>420</v>
      </c>
      <c r="D87" s="17" t="s">
        <v>421</v>
      </c>
      <c r="E87" s="16" t="s">
        <v>13</v>
      </c>
      <c r="F87" s="34" t="s">
        <v>365</v>
      </c>
      <c r="G87" s="42" t="s">
        <v>94</v>
      </c>
      <c r="H87" s="18" t="s">
        <v>219</v>
      </c>
      <c r="I87" s="18" t="s">
        <v>362</v>
      </c>
      <c r="J87" s="26">
        <v>1</v>
      </c>
    </row>
    <row r="88" spans="1:10" ht="48">
      <c r="A88" s="16">
        <v>86</v>
      </c>
      <c r="B88" s="17" t="s">
        <v>164</v>
      </c>
      <c r="C88" s="17" t="s">
        <v>422</v>
      </c>
      <c r="D88" s="17" t="s">
        <v>423</v>
      </c>
      <c r="E88" s="16" t="s">
        <v>13</v>
      </c>
      <c r="F88" s="34" t="s">
        <v>365</v>
      </c>
      <c r="G88" s="42" t="s">
        <v>94</v>
      </c>
      <c r="H88" s="18" t="s">
        <v>219</v>
      </c>
      <c r="I88" s="18" t="s">
        <v>362</v>
      </c>
      <c r="J88" s="26">
        <v>1</v>
      </c>
    </row>
    <row r="89" spans="1:10" ht="60">
      <c r="A89" s="16">
        <v>87</v>
      </c>
      <c r="B89" s="17" t="s">
        <v>144</v>
      </c>
      <c r="C89" s="17" t="s">
        <v>144</v>
      </c>
      <c r="D89" s="17" t="s">
        <v>424</v>
      </c>
      <c r="E89" s="16" t="s">
        <v>13</v>
      </c>
      <c r="F89" s="34" t="s">
        <v>365</v>
      </c>
      <c r="G89" s="42" t="s">
        <v>94</v>
      </c>
      <c r="H89" s="18" t="s">
        <v>219</v>
      </c>
      <c r="I89" s="18" t="s">
        <v>362</v>
      </c>
      <c r="J89" s="26">
        <v>1</v>
      </c>
    </row>
    <row r="90" spans="1:10" ht="36">
      <c r="A90" s="16">
        <v>88</v>
      </c>
      <c r="B90" s="17" t="s">
        <v>154</v>
      </c>
      <c r="C90" s="17" t="s">
        <v>154</v>
      </c>
      <c r="D90" s="17" t="s">
        <v>425</v>
      </c>
      <c r="E90" s="16" t="s">
        <v>13</v>
      </c>
      <c r="F90" s="34" t="s">
        <v>365</v>
      </c>
      <c r="G90" s="42" t="s">
        <v>94</v>
      </c>
      <c r="H90" s="18" t="s">
        <v>219</v>
      </c>
      <c r="I90" s="18" t="s">
        <v>362</v>
      </c>
      <c r="J90" s="26">
        <v>1</v>
      </c>
    </row>
    <row r="91" spans="1:10" ht="48">
      <c r="A91" s="16">
        <v>89</v>
      </c>
      <c r="B91" s="17" t="s">
        <v>155</v>
      </c>
      <c r="C91" s="52" t="s">
        <v>155</v>
      </c>
      <c r="D91" s="17" t="s">
        <v>426</v>
      </c>
      <c r="E91" s="16" t="s">
        <v>13</v>
      </c>
      <c r="F91" s="34" t="s">
        <v>365</v>
      </c>
      <c r="G91" s="42" t="s">
        <v>94</v>
      </c>
      <c r="H91" s="18" t="s">
        <v>219</v>
      </c>
      <c r="I91" s="18" t="s">
        <v>362</v>
      </c>
      <c r="J91" s="26">
        <v>1</v>
      </c>
    </row>
    <row r="92" spans="1:10" ht="72">
      <c r="A92" s="16">
        <v>90</v>
      </c>
      <c r="B92" s="17" t="s">
        <v>156</v>
      </c>
      <c r="C92" s="17" t="s">
        <v>427</v>
      </c>
      <c r="D92" s="52" t="s">
        <v>428</v>
      </c>
      <c r="E92" s="16" t="s">
        <v>13</v>
      </c>
      <c r="F92" s="34" t="s">
        <v>365</v>
      </c>
      <c r="G92" s="42" t="s">
        <v>94</v>
      </c>
      <c r="H92" s="18" t="s">
        <v>219</v>
      </c>
      <c r="I92" s="18" t="s">
        <v>362</v>
      </c>
      <c r="J92" s="26">
        <v>1</v>
      </c>
    </row>
    <row r="93" spans="1:10" ht="48">
      <c r="A93" s="16">
        <v>91</v>
      </c>
      <c r="B93" s="17" t="s">
        <v>157</v>
      </c>
      <c r="C93" s="17" t="s">
        <v>429</v>
      </c>
      <c r="D93" s="17" t="s">
        <v>430</v>
      </c>
      <c r="E93" s="16" t="s">
        <v>10</v>
      </c>
      <c r="F93" s="16" t="s">
        <v>431</v>
      </c>
      <c r="G93" s="16" t="s">
        <v>91</v>
      </c>
      <c r="H93" s="16" t="s">
        <v>432</v>
      </c>
      <c r="I93" s="16" t="s">
        <v>433</v>
      </c>
      <c r="J93" s="26">
        <v>2</v>
      </c>
    </row>
    <row r="94" spans="1:10" ht="36">
      <c r="A94" s="16">
        <v>92</v>
      </c>
      <c r="B94" s="17" t="s">
        <v>158</v>
      </c>
      <c r="C94" s="17" t="s">
        <v>434</v>
      </c>
      <c r="D94" s="17" t="s">
        <v>435</v>
      </c>
      <c r="E94" s="16" t="s">
        <v>13</v>
      </c>
      <c r="F94" s="16" t="s">
        <v>365</v>
      </c>
      <c r="G94" s="16" t="s">
        <v>91</v>
      </c>
      <c r="H94" s="53" t="s">
        <v>219</v>
      </c>
      <c r="I94" s="53" t="s">
        <v>362</v>
      </c>
      <c r="J94" s="26">
        <v>2</v>
      </c>
    </row>
    <row r="95" spans="1:10" ht="36">
      <c r="A95" s="16">
        <v>93</v>
      </c>
      <c r="B95" s="17" t="s">
        <v>165</v>
      </c>
      <c r="C95" s="17" t="s">
        <v>436</v>
      </c>
      <c r="D95" s="17" t="s">
        <v>437</v>
      </c>
      <c r="E95" s="16" t="s">
        <v>13</v>
      </c>
      <c r="F95" s="16" t="s">
        <v>438</v>
      </c>
      <c r="G95" s="16" t="s">
        <v>91</v>
      </c>
      <c r="H95" s="53" t="s">
        <v>219</v>
      </c>
      <c r="I95" s="53" t="s">
        <v>362</v>
      </c>
      <c r="J95" s="26">
        <v>2</v>
      </c>
    </row>
    <row r="96" spans="1:10" ht="36">
      <c r="A96" s="16">
        <v>94</v>
      </c>
      <c r="B96" s="17" t="s">
        <v>165</v>
      </c>
      <c r="C96" s="17" t="s">
        <v>439</v>
      </c>
      <c r="D96" s="17" t="s">
        <v>440</v>
      </c>
      <c r="E96" s="16" t="s">
        <v>13</v>
      </c>
      <c r="F96" s="16" t="s">
        <v>438</v>
      </c>
      <c r="G96" s="16" t="s">
        <v>91</v>
      </c>
      <c r="H96" s="53" t="s">
        <v>219</v>
      </c>
      <c r="I96" s="53" t="s">
        <v>362</v>
      </c>
      <c r="J96" s="26">
        <v>2</v>
      </c>
    </row>
    <row r="97" spans="1:10" ht="36">
      <c r="A97" s="16">
        <v>95</v>
      </c>
      <c r="B97" s="17" t="s">
        <v>159</v>
      </c>
      <c r="C97" s="17" t="s">
        <v>441</v>
      </c>
      <c r="D97" s="17" t="s">
        <v>442</v>
      </c>
      <c r="E97" s="16" t="s">
        <v>443</v>
      </c>
      <c r="F97" s="16" t="s">
        <v>444</v>
      </c>
      <c r="G97" s="16" t="s">
        <v>91</v>
      </c>
      <c r="H97" s="53" t="s">
        <v>219</v>
      </c>
      <c r="I97" s="53" t="s">
        <v>362</v>
      </c>
      <c r="J97" s="26">
        <v>1</v>
      </c>
    </row>
    <row r="98" spans="1:10" ht="24">
      <c r="A98" s="16">
        <v>96</v>
      </c>
      <c r="B98" s="17" t="s">
        <v>143</v>
      </c>
      <c r="C98" s="17" t="s">
        <v>143</v>
      </c>
      <c r="D98" s="17" t="s">
        <v>445</v>
      </c>
      <c r="E98" s="16" t="s">
        <v>35</v>
      </c>
      <c r="F98" s="16" t="s">
        <v>446</v>
      </c>
      <c r="G98" s="16" t="s">
        <v>91</v>
      </c>
      <c r="H98" s="53" t="s">
        <v>219</v>
      </c>
      <c r="I98" s="53" t="s">
        <v>362</v>
      </c>
      <c r="J98" s="26">
        <v>1</v>
      </c>
    </row>
    <row r="99" spans="1:10" ht="36">
      <c r="A99" s="16">
        <v>97</v>
      </c>
      <c r="B99" s="17" t="s">
        <v>145</v>
      </c>
      <c r="C99" s="17" t="s">
        <v>447</v>
      </c>
      <c r="D99" s="17" t="s">
        <v>448</v>
      </c>
      <c r="E99" s="16" t="s">
        <v>35</v>
      </c>
      <c r="F99" s="16" t="s">
        <v>446</v>
      </c>
      <c r="G99" s="16" t="s">
        <v>91</v>
      </c>
      <c r="H99" s="53" t="s">
        <v>219</v>
      </c>
      <c r="I99" s="53" t="s">
        <v>362</v>
      </c>
      <c r="J99" s="26">
        <v>1</v>
      </c>
    </row>
    <row r="100" spans="1:10">
      <c r="A100" s="16">
        <v>98</v>
      </c>
      <c r="B100" s="17" t="s">
        <v>160</v>
      </c>
      <c r="C100" s="17" t="s">
        <v>160</v>
      </c>
      <c r="D100" s="17" t="s">
        <v>449</v>
      </c>
      <c r="E100" s="16" t="s">
        <v>13</v>
      </c>
      <c r="F100" s="16" t="s">
        <v>365</v>
      </c>
      <c r="G100" s="16" t="s">
        <v>91</v>
      </c>
      <c r="H100" s="53" t="s">
        <v>219</v>
      </c>
      <c r="I100" s="53" t="s">
        <v>362</v>
      </c>
      <c r="J100" s="26">
        <v>5</v>
      </c>
    </row>
    <row r="101" spans="1:10" ht="24">
      <c r="A101" s="16">
        <v>99</v>
      </c>
      <c r="B101" s="17" t="s">
        <v>160</v>
      </c>
      <c r="C101" s="17" t="s">
        <v>450</v>
      </c>
      <c r="D101" s="17" t="s">
        <v>451</v>
      </c>
      <c r="E101" s="16" t="s">
        <v>13</v>
      </c>
      <c r="F101" s="16" t="s">
        <v>365</v>
      </c>
      <c r="G101" s="16" t="s">
        <v>91</v>
      </c>
      <c r="H101" s="53" t="s">
        <v>219</v>
      </c>
      <c r="I101" s="53" t="s">
        <v>362</v>
      </c>
      <c r="J101" s="26">
        <v>5</v>
      </c>
    </row>
    <row r="102" spans="1:10" ht="60">
      <c r="A102" s="16">
        <v>100</v>
      </c>
      <c r="B102" s="17" t="s">
        <v>452</v>
      </c>
      <c r="C102" s="17" t="s">
        <v>452</v>
      </c>
      <c r="D102" s="51" t="s">
        <v>453</v>
      </c>
      <c r="E102" s="16" t="s">
        <v>13</v>
      </c>
      <c r="F102" s="16" t="s">
        <v>365</v>
      </c>
      <c r="G102" s="16" t="s">
        <v>91</v>
      </c>
      <c r="H102" s="53" t="s">
        <v>240</v>
      </c>
      <c r="I102" s="16" t="s">
        <v>454</v>
      </c>
      <c r="J102" s="26">
        <v>1</v>
      </c>
    </row>
    <row r="103" spans="1:10" ht="72">
      <c r="A103" s="16">
        <v>101</v>
      </c>
      <c r="B103" s="17" t="s">
        <v>455</v>
      </c>
      <c r="C103" s="17" t="s">
        <v>455</v>
      </c>
      <c r="D103" s="17" t="s">
        <v>456</v>
      </c>
      <c r="E103" s="16" t="s">
        <v>13</v>
      </c>
      <c r="F103" s="16" t="s">
        <v>360</v>
      </c>
      <c r="G103" s="16" t="s">
        <v>94</v>
      </c>
      <c r="H103" s="53" t="s">
        <v>219</v>
      </c>
      <c r="I103" s="53" t="s">
        <v>362</v>
      </c>
      <c r="J103" s="26">
        <v>1</v>
      </c>
    </row>
    <row r="104" spans="1:10" ht="60">
      <c r="A104" s="16">
        <v>102</v>
      </c>
      <c r="B104" s="17" t="s">
        <v>457</v>
      </c>
      <c r="C104" s="17" t="s">
        <v>457</v>
      </c>
      <c r="D104" s="17" t="s">
        <v>458</v>
      </c>
      <c r="E104" s="16" t="s">
        <v>13</v>
      </c>
      <c r="F104" s="16" t="s">
        <v>360</v>
      </c>
      <c r="G104" s="16" t="s">
        <v>91</v>
      </c>
      <c r="H104" s="53" t="s">
        <v>240</v>
      </c>
      <c r="I104" s="53" t="s">
        <v>362</v>
      </c>
      <c r="J104" s="26">
        <v>1</v>
      </c>
    </row>
    <row r="105" spans="1:10" ht="108">
      <c r="A105" s="16">
        <v>103</v>
      </c>
      <c r="B105" s="17" t="s">
        <v>161</v>
      </c>
      <c r="C105" s="17" t="s">
        <v>358</v>
      </c>
      <c r="D105" s="17" t="s">
        <v>459</v>
      </c>
      <c r="E105" s="16" t="s">
        <v>13</v>
      </c>
      <c r="F105" s="16" t="s">
        <v>360</v>
      </c>
      <c r="G105" s="16" t="s">
        <v>91</v>
      </c>
      <c r="H105" s="53" t="s">
        <v>361</v>
      </c>
      <c r="I105" s="53" t="s">
        <v>362</v>
      </c>
      <c r="J105" s="26">
        <v>1</v>
      </c>
    </row>
    <row r="106" spans="1:10" ht="108">
      <c r="A106" s="16">
        <v>104</v>
      </c>
      <c r="B106" s="17" t="s">
        <v>182</v>
      </c>
      <c r="C106" s="17" t="s">
        <v>460</v>
      </c>
      <c r="D106" s="17" t="s">
        <v>461</v>
      </c>
      <c r="E106" s="16" t="s">
        <v>13</v>
      </c>
      <c r="F106" s="16" t="s">
        <v>365</v>
      </c>
      <c r="G106" s="16" t="s">
        <v>94</v>
      </c>
      <c r="H106" s="53" t="s">
        <v>219</v>
      </c>
      <c r="I106" s="53" t="s">
        <v>362</v>
      </c>
      <c r="J106" s="26">
        <v>1</v>
      </c>
    </row>
    <row r="107" spans="1:10" ht="96">
      <c r="A107" s="16">
        <v>105</v>
      </c>
      <c r="B107" s="17" t="s">
        <v>182</v>
      </c>
      <c r="C107" s="17" t="s">
        <v>462</v>
      </c>
      <c r="D107" s="17" t="s">
        <v>463</v>
      </c>
      <c r="E107" s="16" t="s">
        <v>13</v>
      </c>
      <c r="F107" s="16" t="s">
        <v>365</v>
      </c>
      <c r="G107" s="16" t="s">
        <v>94</v>
      </c>
      <c r="H107" s="53" t="s">
        <v>219</v>
      </c>
      <c r="I107" s="53" t="s">
        <v>362</v>
      </c>
      <c r="J107" s="26">
        <v>1</v>
      </c>
    </row>
    <row r="108" spans="1:10" ht="108">
      <c r="A108" s="16">
        <v>106</v>
      </c>
      <c r="B108" s="17" t="s">
        <v>182</v>
      </c>
      <c r="C108" s="17" t="s">
        <v>462</v>
      </c>
      <c r="D108" s="17" t="s">
        <v>464</v>
      </c>
      <c r="E108" s="16" t="s">
        <v>13</v>
      </c>
      <c r="F108" s="16" t="s">
        <v>365</v>
      </c>
      <c r="G108" s="16" t="s">
        <v>94</v>
      </c>
      <c r="H108" s="53" t="s">
        <v>219</v>
      </c>
      <c r="I108" s="53" t="s">
        <v>362</v>
      </c>
      <c r="J108" s="26">
        <v>1</v>
      </c>
    </row>
    <row r="109" spans="1:10" ht="24">
      <c r="A109" s="16">
        <v>107</v>
      </c>
      <c r="B109" s="17" t="s">
        <v>183</v>
      </c>
      <c r="C109" s="17" t="s">
        <v>465</v>
      </c>
      <c r="D109" s="17" t="s">
        <v>466</v>
      </c>
      <c r="E109" s="16" t="s">
        <v>13</v>
      </c>
      <c r="F109" s="16" t="s">
        <v>365</v>
      </c>
      <c r="G109" s="16" t="s">
        <v>94</v>
      </c>
      <c r="H109" s="53" t="s">
        <v>219</v>
      </c>
      <c r="I109" s="53" t="s">
        <v>362</v>
      </c>
      <c r="J109" s="26">
        <v>1</v>
      </c>
    </row>
    <row r="110" spans="1:10" ht="60">
      <c r="A110" s="16">
        <v>108</v>
      </c>
      <c r="B110" s="17" t="s">
        <v>184</v>
      </c>
      <c r="C110" s="17" t="s">
        <v>184</v>
      </c>
      <c r="D110" s="17" t="s">
        <v>467</v>
      </c>
      <c r="E110" s="16" t="s">
        <v>13</v>
      </c>
      <c r="F110" s="16" t="s">
        <v>365</v>
      </c>
      <c r="G110" s="16" t="s">
        <v>94</v>
      </c>
      <c r="H110" s="53" t="s">
        <v>219</v>
      </c>
      <c r="I110" s="53" t="s">
        <v>362</v>
      </c>
      <c r="J110" s="26">
        <v>1</v>
      </c>
    </row>
    <row r="111" spans="1:10" ht="48">
      <c r="A111" s="16">
        <v>109</v>
      </c>
      <c r="B111" s="17" t="s">
        <v>185</v>
      </c>
      <c r="C111" s="17" t="s">
        <v>185</v>
      </c>
      <c r="D111" s="17" t="s">
        <v>468</v>
      </c>
      <c r="E111" s="16" t="s">
        <v>13</v>
      </c>
      <c r="F111" s="16" t="s">
        <v>365</v>
      </c>
      <c r="G111" s="16" t="s">
        <v>94</v>
      </c>
      <c r="H111" s="53" t="s">
        <v>219</v>
      </c>
      <c r="I111" s="53" t="s">
        <v>362</v>
      </c>
      <c r="J111" s="26">
        <v>1</v>
      </c>
    </row>
    <row r="112" spans="1:10" ht="72">
      <c r="A112" s="16">
        <v>110</v>
      </c>
      <c r="B112" s="17" t="s">
        <v>186</v>
      </c>
      <c r="C112" s="17" t="s">
        <v>469</v>
      </c>
      <c r="D112" s="17" t="s">
        <v>470</v>
      </c>
      <c r="E112" s="16" t="s">
        <v>13</v>
      </c>
      <c r="F112" s="16" t="s">
        <v>365</v>
      </c>
      <c r="G112" s="16" t="s">
        <v>94</v>
      </c>
      <c r="H112" s="53" t="s">
        <v>219</v>
      </c>
      <c r="I112" s="53" t="s">
        <v>362</v>
      </c>
      <c r="J112" s="26">
        <v>1</v>
      </c>
    </row>
    <row r="113" spans="1:10" ht="36">
      <c r="A113" s="16">
        <v>111</v>
      </c>
      <c r="B113" s="17" t="s">
        <v>187</v>
      </c>
      <c r="C113" s="17" t="s">
        <v>187</v>
      </c>
      <c r="D113" s="17" t="s">
        <v>471</v>
      </c>
      <c r="E113" s="16" t="s">
        <v>13</v>
      </c>
      <c r="F113" s="16" t="s">
        <v>365</v>
      </c>
      <c r="G113" s="16" t="s">
        <v>94</v>
      </c>
      <c r="H113" s="53" t="s">
        <v>219</v>
      </c>
      <c r="I113" s="53" t="s">
        <v>362</v>
      </c>
      <c r="J113" s="26">
        <v>1</v>
      </c>
    </row>
    <row r="114" spans="1:10" ht="48">
      <c r="A114" s="16">
        <v>112</v>
      </c>
      <c r="B114" s="17" t="s">
        <v>188</v>
      </c>
      <c r="C114" s="17" t="s">
        <v>188</v>
      </c>
      <c r="D114" s="17" t="s">
        <v>472</v>
      </c>
      <c r="E114" s="16" t="s">
        <v>13</v>
      </c>
      <c r="F114" s="16" t="s">
        <v>365</v>
      </c>
      <c r="G114" s="16" t="s">
        <v>94</v>
      </c>
      <c r="H114" s="53" t="s">
        <v>219</v>
      </c>
      <c r="I114" s="53" t="s">
        <v>362</v>
      </c>
      <c r="J114" s="26">
        <v>1</v>
      </c>
    </row>
    <row r="115" spans="1:10" ht="324">
      <c r="A115" s="16">
        <v>113</v>
      </c>
      <c r="B115" s="49" t="s">
        <v>6</v>
      </c>
      <c r="C115" s="49" t="s">
        <v>6</v>
      </c>
      <c r="D115" s="50" t="s">
        <v>7</v>
      </c>
      <c r="E115" s="54" t="s">
        <v>5</v>
      </c>
      <c r="F115" s="54" t="s">
        <v>5</v>
      </c>
      <c r="G115" s="54" t="s">
        <v>91</v>
      </c>
      <c r="H115" s="16" t="s">
        <v>767</v>
      </c>
      <c r="I115" s="16" t="s">
        <v>473</v>
      </c>
      <c r="J115" s="26">
        <v>6</v>
      </c>
    </row>
    <row r="116" spans="1:10" ht="324">
      <c r="A116" s="16">
        <v>114</v>
      </c>
      <c r="B116" s="49" t="s">
        <v>8</v>
      </c>
      <c r="C116" s="49" t="s">
        <v>8</v>
      </c>
      <c r="D116" s="50" t="s">
        <v>7</v>
      </c>
      <c r="E116" s="54" t="s">
        <v>5</v>
      </c>
      <c r="F116" s="54" t="s">
        <v>5</v>
      </c>
      <c r="G116" s="54" t="s">
        <v>91</v>
      </c>
      <c r="H116" s="16" t="s">
        <v>767</v>
      </c>
      <c r="I116" s="16" t="s">
        <v>474</v>
      </c>
      <c r="J116" s="26">
        <v>50</v>
      </c>
    </row>
    <row r="117" spans="1:10" ht="324">
      <c r="A117" s="16">
        <v>115</v>
      </c>
      <c r="B117" s="17" t="s">
        <v>122</v>
      </c>
      <c r="C117" s="17" t="s">
        <v>475</v>
      </c>
      <c r="D117" s="17" t="s">
        <v>9</v>
      </c>
      <c r="E117" s="16" t="s">
        <v>5</v>
      </c>
      <c r="F117" s="16" t="s">
        <v>5</v>
      </c>
      <c r="G117" s="16" t="s">
        <v>91</v>
      </c>
      <c r="H117" s="16" t="s">
        <v>767</v>
      </c>
      <c r="I117" s="16" t="s">
        <v>474</v>
      </c>
      <c r="J117" s="26">
        <v>5</v>
      </c>
    </row>
    <row r="118" spans="1:10" ht="120">
      <c r="A118" s="16">
        <v>116</v>
      </c>
      <c r="B118" s="17" t="s">
        <v>120</v>
      </c>
      <c r="C118" s="17" t="s">
        <v>476</v>
      </c>
      <c r="D118" s="17" t="s">
        <v>477</v>
      </c>
      <c r="E118" s="16" t="s">
        <v>10</v>
      </c>
      <c r="F118" s="16" t="s">
        <v>10</v>
      </c>
      <c r="G118" s="16" t="s">
        <v>94</v>
      </c>
      <c r="H118" s="16" t="s">
        <v>769</v>
      </c>
      <c r="I118" s="16" t="s">
        <v>478</v>
      </c>
      <c r="J118" s="18">
        <v>20</v>
      </c>
    </row>
    <row r="119" spans="1:10" ht="120">
      <c r="A119" s="16">
        <v>117</v>
      </c>
      <c r="B119" s="17" t="s">
        <v>120</v>
      </c>
      <c r="C119" s="17" t="s">
        <v>479</v>
      </c>
      <c r="D119" s="17" t="s">
        <v>480</v>
      </c>
      <c r="E119" s="16" t="s">
        <v>10</v>
      </c>
      <c r="F119" s="16" t="s">
        <v>10</v>
      </c>
      <c r="G119" s="16" t="s">
        <v>94</v>
      </c>
      <c r="H119" s="16" t="s">
        <v>769</v>
      </c>
      <c r="I119" s="16" t="s">
        <v>478</v>
      </c>
      <c r="J119" s="18">
        <v>6</v>
      </c>
    </row>
    <row r="120" spans="1:10" ht="120">
      <c r="A120" s="16">
        <v>118</v>
      </c>
      <c r="B120" s="17" t="s">
        <v>120</v>
      </c>
      <c r="C120" s="17" t="s">
        <v>481</v>
      </c>
      <c r="D120" s="17" t="s">
        <v>482</v>
      </c>
      <c r="E120" s="16" t="s">
        <v>10</v>
      </c>
      <c r="F120" s="16" t="s">
        <v>10</v>
      </c>
      <c r="G120" s="16" t="s">
        <v>94</v>
      </c>
      <c r="H120" s="16" t="s">
        <v>776</v>
      </c>
      <c r="I120" s="16" t="s">
        <v>478</v>
      </c>
      <c r="J120" s="18">
        <v>4</v>
      </c>
    </row>
    <row r="121" spans="1:10" ht="120">
      <c r="A121" s="16">
        <v>119</v>
      </c>
      <c r="B121" s="17" t="s">
        <v>125</v>
      </c>
      <c r="C121" s="17" t="s">
        <v>483</v>
      </c>
      <c r="D121" s="17" t="s">
        <v>484</v>
      </c>
      <c r="E121" s="16" t="s">
        <v>16</v>
      </c>
      <c r="F121" s="16" t="s">
        <v>485</v>
      </c>
      <c r="G121" s="16" t="s">
        <v>94</v>
      </c>
      <c r="H121" s="16" t="s">
        <v>240</v>
      </c>
      <c r="I121" s="16" t="s">
        <v>486</v>
      </c>
      <c r="J121" s="26">
        <v>20</v>
      </c>
    </row>
    <row r="122" spans="1:10" ht="192">
      <c r="A122" s="16">
        <v>120</v>
      </c>
      <c r="B122" s="17" t="s">
        <v>126</v>
      </c>
      <c r="C122" s="17" t="s">
        <v>487</v>
      </c>
      <c r="D122" s="17" t="s">
        <v>488</v>
      </c>
      <c r="E122" s="16" t="s">
        <v>16</v>
      </c>
      <c r="F122" s="16" t="s">
        <v>485</v>
      </c>
      <c r="G122" s="16" t="s">
        <v>94</v>
      </c>
      <c r="H122" s="16" t="s">
        <v>240</v>
      </c>
      <c r="I122" s="16" t="s">
        <v>486</v>
      </c>
      <c r="J122" s="26">
        <v>20</v>
      </c>
    </row>
    <row r="123" spans="1:10" ht="204">
      <c r="A123" s="16">
        <v>121</v>
      </c>
      <c r="B123" s="17" t="s">
        <v>126</v>
      </c>
      <c r="C123" s="17" t="s">
        <v>489</v>
      </c>
      <c r="D123" s="17" t="s">
        <v>490</v>
      </c>
      <c r="E123" s="16" t="s">
        <v>16</v>
      </c>
      <c r="F123" s="16" t="s">
        <v>485</v>
      </c>
      <c r="G123" s="16" t="s">
        <v>94</v>
      </c>
      <c r="H123" s="16" t="s">
        <v>240</v>
      </c>
      <c r="I123" s="16" t="s">
        <v>486</v>
      </c>
      <c r="J123" s="26">
        <v>20</v>
      </c>
    </row>
    <row r="124" spans="1:10" ht="132">
      <c r="A124" s="16">
        <v>122</v>
      </c>
      <c r="B124" s="17" t="s">
        <v>127</v>
      </c>
      <c r="C124" s="17" t="s">
        <v>491</v>
      </c>
      <c r="D124" s="17" t="s">
        <v>492</v>
      </c>
      <c r="E124" s="16" t="s">
        <v>16</v>
      </c>
      <c r="F124" s="16" t="s">
        <v>485</v>
      </c>
      <c r="G124" s="16" t="s">
        <v>94</v>
      </c>
      <c r="H124" s="16" t="s">
        <v>240</v>
      </c>
      <c r="I124" s="16" t="s">
        <v>486</v>
      </c>
      <c r="J124" s="26">
        <v>20</v>
      </c>
    </row>
    <row r="125" spans="1:10" ht="180">
      <c r="A125" s="16">
        <v>123</v>
      </c>
      <c r="B125" s="17" t="s">
        <v>126</v>
      </c>
      <c r="C125" s="17" t="s">
        <v>493</v>
      </c>
      <c r="D125" s="17" t="s">
        <v>494</v>
      </c>
      <c r="E125" s="16" t="s">
        <v>16</v>
      </c>
      <c r="F125" s="16" t="s">
        <v>485</v>
      </c>
      <c r="G125" s="16" t="s">
        <v>94</v>
      </c>
      <c r="H125" s="16" t="s">
        <v>240</v>
      </c>
      <c r="I125" s="16" t="s">
        <v>486</v>
      </c>
      <c r="J125" s="26">
        <v>20</v>
      </c>
    </row>
    <row r="126" spans="1:10" ht="228">
      <c r="A126" s="16">
        <v>124</v>
      </c>
      <c r="B126" s="17" t="s">
        <v>128</v>
      </c>
      <c r="C126" s="17" t="s">
        <v>495</v>
      </c>
      <c r="D126" s="17" t="s">
        <v>496</v>
      </c>
      <c r="E126" s="16" t="s">
        <v>16</v>
      </c>
      <c r="F126" s="16" t="s">
        <v>485</v>
      </c>
      <c r="G126" s="16" t="s">
        <v>94</v>
      </c>
      <c r="H126" s="16" t="s">
        <v>240</v>
      </c>
      <c r="I126" s="16" t="s">
        <v>497</v>
      </c>
      <c r="J126" s="26">
        <v>100</v>
      </c>
    </row>
    <row r="127" spans="1:10" ht="156">
      <c r="A127" s="16">
        <v>125</v>
      </c>
      <c r="B127" s="17" t="s">
        <v>498</v>
      </c>
      <c r="C127" s="17" t="s">
        <v>499</v>
      </c>
      <c r="D127" s="17" t="s">
        <v>81</v>
      </c>
      <c r="E127" s="16" t="s">
        <v>4</v>
      </c>
      <c r="F127" s="16" t="s">
        <v>500</v>
      </c>
      <c r="G127" s="16" t="s">
        <v>94</v>
      </c>
      <c r="H127" s="16" t="s">
        <v>775</v>
      </c>
      <c r="I127" s="16" t="s">
        <v>501</v>
      </c>
      <c r="J127" s="26">
        <v>20</v>
      </c>
    </row>
    <row r="128" spans="1:10" ht="168">
      <c r="A128" s="16">
        <v>126</v>
      </c>
      <c r="B128" s="17" t="s">
        <v>502</v>
      </c>
      <c r="C128" s="17" t="s">
        <v>503</v>
      </c>
      <c r="D128" s="17" t="s">
        <v>82</v>
      </c>
      <c r="E128" s="16" t="s">
        <v>4</v>
      </c>
      <c r="F128" s="16" t="s">
        <v>500</v>
      </c>
      <c r="G128" s="16" t="s">
        <v>94</v>
      </c>
      <c r="H128" s="16" t="s">
        <v>775</v>
      </c>
      <c r="I128" s="16" t="s">
        <v>501</v>
      </c>
      <c r="J128" s="26">
        <v>400</v>
      </c>
    </row>
    <row r="129" spans="1:10" ht="409.5">
      <c r="A129" s="16">
        <v>127</v>
      </c>
      <c r="B129" s="55" t="s">
        <v>83</v>
      </c>
      <c r="C129" s="17" t="s">
        <v>762</v>
      </c>
      <c r="D129" s="51" t="s">
        <v>84</v>
      </c>
      <c r="E129" s="16" t="s">
        <v>10</v>
      </c>
      <c r="F129" s="16" t="s">
        <v>755</v>
      </c>
      <c r="G129" s="16">
        <v>1</v>
      </c>
      <c r="H129" s="16" t="s">
        <v>769</v>
      </c>
      <c r="I129" s="16" t="s">
        <v>756</v>
      </c>
      <c r="J129" s="26">
        <v>200</v>
      </c>
    </row>
    <row r="130" spans="1:10" ht="288">
      <c r="A130" s="16">
        <v>128</v>
      </c>
      <c r="B130" s="55" t="s">
        <v>85</v>
      </c>
      <c r="C130" s="17" t="s">
        <v>763</v>
      </c>
      <c r="D130" s="51" t="s">
        <v>86</v>
      </c>
      <c r="E130" s="16" t="s">
        <v>4</v>
      </c>
      <c r="F130" s="16" t="s">
        <v>755</v>
      </c>
      <c r="G130" s="16">
        <v>1</v>
      </c>
      <c r="H130" s="16" t="s">
        <v>769</v>
      </c>
      <c r="I130" s="16" t="s">
        <v>756</v>
      </c>
      <c r="J130" s="26">
        <v>80</v>
      </c>
    </row>
    <row r="131" spans="1:10" ht="409.5">
      <c r="A131" s="16">
        <v>129</v>
      </c>
      <c r="B131" s="55" t="s">
        <v>83</v>
      </c>
      <c r="C131" s="17" t="s">
        <v>760</v>
      </c>
      <c r="D131" s="51" t="s">
        <v>96</v>
      </c>
      <c r="E131" s="16" t="s">
        <v>4</v>
      </c>
      <c r="F131" s="16" t="s">
        <v>755</v>
      </c>
      <c r="G131" s="16">
        <v>1</v>
      </c>
      <c r="H131" s="16" t="s">
        <v>769</v>
      </c>
      <c r="I131" s="16" t="s">
        <v>756</v>
      </c>
      <c r="J131" s="26">
        <v>100</v>
      </c>
    </row>
    <row r="132" spans="1:10" ht="192">
      <c r="A132" s="16">
        <v>130</v>
      </c>
      <c r="B132" s="55" t="s">
        <v>87</v>
      </c>
      <c r="C132" s="17" t="s">
        <v>761</v>
      </c>
      <c r="D132" s="51" t="s">
        <v>88</v>
      </c>
      <c r="E132" s="16" t="s">
        <v>4</v>
      </c>
      <c r="F132" s="16" t="s">
        <v>755</v>
      </c>
      <c r="G132" s="16">
        <v>1</v>
      </c>
      <c r="H132" s="16" t="s">
        <v>219</v>
      </c>
      <c r="I132" s="16" t="s">
        <v>757</v>
      </c>
      <c r="J132" s="26">
        <v>50</v>
      </c>
    </row>
    <row r="133" spans="1:10" ht="132">
      <c r="A133" s="16">
        <v>131</v>
      </c>
      <c r="B133" s="17" t="s">
        <v>95</v>
      </c>
      <c r="C133" s="17" t="s">
        <v>504</v>
      </c>
      <c r="D133" s="17" t="s">
        <v>505</v>
      </c>
      <c r="E133" s="16" t="s">
        <v>16</v>
      </c>
      <c r="F133" s="16" t="s">
        <v>506</v>
      </c>
      <c r="G133" s="16" t="s">
        <v>94</v>
      </c>
      <c r="H133" s="16" t="s">
        <v>219</v>
      </c>
      <c r="I133" s="16" t="s">
        <v>507</v>
      </c>
      <c r="J133" s="40">
        <v>400</v>
      </c>
    </row>
    <row r="134" spans="1:10" ht="240">
      <c r="A134" s="16">
        <v>132</v>
      </c>
      <c r="B134" s="17" t="s">
        <v>508</v>
      </c>
      <c r="C134" s="17" t="s">
        <v>509</v>
      </c>
      <c r="D134" s="17" t="s">
        <v>510</v>
      </c>
      <c r="E134" s="16" t="s">
        <v>16</v>
      </c>
      <c r="F134" s="16" t="s">
        <v>511</v>
      </c>
      <c r="G134" s="16" t="s">
        <v>94</v>
      </c>
      <c r="H134" s="16" t="s">
        <v>774</v>
      </c>
      <c r="I134" s="16" t="s">
        <v>512</v>
      </c>
      <c r="J134" s="18">
        <v>20</v>
      </c>
    </row>
    <row r="135" spans="1:10" s="2" customFormat="1" ht="144" outlineLevel="1">
      <c r="A135" s="16">
        <v>133</v>
      </c>
      <c r="B135" s="31" t="s">
        <v>89</v>
      </c>
      <c r="C135" s="31" t="s">
        <v>778</v>
      </c>
      <c r="D135" s="39" t="s">
        <v>90</v>
      </c>
      <c r="E135" s="56" t="s">
        <v>779</v>
      </c>
      <c r="F135" s="57" t="s">
        <v>780</v>
      </c>
      <c r="G135" s="56" t="s">
        <v>91</v>
      </c>
      <c r="H135" s="16" t="s">
        <v>219</v>
      </c>
      <c r="I135" s="16" t="s">
        <v>781</v>
      </c>
      <c r="J135" s="58">
        <v>50</v>
      </c>
    </row>
    <row r="136" spans="1:10" s="2" customFormat="1" ht="144" outlineLevel="1">
      <c r="A136" s="16">
        <v>134</v>
      </c>
      <c r="B136" s="31" t="s">
        <v>92</v>
      </c>
      <c r="C136" s="31" t="s">
        <v>782</v>
      </c>
      <c r="D136" s="39" t="s">
        <v>93</v>
      </c>
      <c r="E136" s="56" t="s">
        <v>779</v>
      </c>
      <c r="F136" s="57" t="s">
        <v>780</v>
      </c>
      <c r="G136" s="56" t="s">
        <v>91</v>
      </c>
      <c r="H136" s="16" t="s">
        <v>219</v>
      </c>
      <c r="I136" s="16" t="s">
        <v>781</v>
      </c>
      <c r="J136" s="58">
        <v>300</v>
      </c>
    </row>
    <row r="137" spans="1:10" ht="48">
      <c r="A137" s="16">
        <v>135</v>
      </c>
      <c r="B137" s="17" t="s">
        <v>98</v>
      </c>
      <c r="C137" s="17" t="s">
        <v>98</v>
      </c>
      <c r="D137" s="17" t="s">
        <v>513</v>
      </c>
      <c r="E137" s="16" t="s">
        <v>16</v>
      </c>
      <c r="F137" s="16" t="s">
        <v>514</v>
      </c>
      <c r="G137" s="16" t="s">
        <v>91</v>
      </c>
      <c r="H137" s="16" t="s">
        <v>773</v>
      </c>
      <c r="I137" s="16" t="s">
        <v>515</v>
      </c>
      <c r="J137" s="18">
        <v>60</v>
      </c>
    </row>
    <row r="138" spans="1:10" ht="48">
      <c r="A138" s="16">
        <v>136</v>
      </c>
      <c r="B138" s="17" t="s">
        <v>129</v>
      </c>
      <c r="C138" s="17" t="s">
        <v>516</v>
      </c>
      <c r="D138" s="17" t="s">
        <v>517</v>
      </c>
      <c r="E138" s="16" t="s">
        <v>16</v>
      </c>
      <c r="F138" s="16" t="s">
        <v>514</v>
      </c>
      <c r="G138" s="16" t="s">
        <v>91</v>
      </c>
      <c r="H138" s="16" t="s">
        <v>772</v>
      </c>
      <c r="I138" s="16" t="s">
        <v>518</v>
      </c>
      <c r="J138" s="18">
        <v>35</v>
      </c>
    </row>
    <row r="139" spans="1:10" ht="96">
      <c r="A139" s="16">
        <v>137</v>
      </c>
      <c r="B139" s="17" t="s">
        <v>130</v>
      </c>
      <c r="C139" s="17" t="s">
        <v>519</v>
      </c>
      <c r="D139" s="17" t="s">
        <v>520</v>
      </c>
      <c r="E139" s="16" t="s">
        <v>16</v>
      </c>
      <c r="F139" s="16" t="s">
        <v>514</v>
      </c>
      <c r="G139" s="16" t="s">
        <v>91</v>
      </c>
      <c r="H139" s="16" t="s">
        <v>772</v>
      </c>
      <c r="I139" s="16" t="s">
        <v>521</v>
      </c>
      <c r="J139" s="18">
        <v>5</v>
      </c>
    </row>
    <row r="140" spans="1:10" ht="336">
      <c r="A140" s="16">
        <v>138</v>
      </c>
      <c r="B140" s="17" t="s">
        <v>100</v>
      </c>
      <c r="C140" s="17" t="s">
        <v>522</v>
      </c>
      <c r="D140" s="17" t="s">
        <v>523</v>
      </c>
      <c r="E140" s="16" t="s">
        <v>16</v>
      </c>
      <c r="F140" s="16" t="s">
        <v>524</v>
      </c>
      <c r="G140" s="16" t="s">
        <v>91</v>
      </c>
      <c r="H140" s="16" t="s">
        <v>767</v>
      </c>
      <c r="I140" s="16" t="s">
        <v>525</v>
      </c>
      <c r="J140" s="18">
        <v>20</v>
      </c>
    </row>
    <row r="141" spans="1:10" ht="108">
      <c r="A141" s="16">
        <v>139</v>
      </c>
      <c r="B141" s="17" t="s">
        <v>123</v>
      </c>
      <c r="C141" s="17" t="s">
        <v>526</v>
      </c>
      <c r="D141" s="17" t="s">
        <v>527</v>
      </c>
      <c r="E141" s="16" t="s">
        <v>16</v>
      </c>
      <c r="F141" s="16" t="s">
        <v>317</v>
      </c>
      <c r="G141" s="16" t="s">
        <v>528</v>
      </c>
      <c r="H141" s="16" t="s">
        <v>251</v>
      </c>
      <c r="I141" s="16" t="s">
        <v>529</v>
      </c>
      <c r="J141" s="18">
        <v>150</v>
      </c>
    </row>
    <row r="142" spans="1:10" ht="108">
      <c r="A142" s="16">
        <v>140</v>
      </c>
      <c r="B142" s="17" t="s">
        <v>530</v>
      </c>
      <c r="C142" s="17" t="s">
        <v>531</v>
      </c>
      <c r="D142" s="17" t="s">
        <v>532</v>
      </c>
      <c r="E142" s="16" t="s">
        <v>4</v>
      </c>
      <c r="F142" s="16" t="s">
        <v>533</v>
      </c>
      <c r="G142" s="16" t="s">
        <v>91</v>
      </c>
      <c r="H142" s="16" t="s">
        <v>235</v>
      </c>
      <c r="I142" s="16" t="s">
        <v>534</v>
      </c>
      <c r="J142" s="18">
        <v>5</v>
      </c>
    </row>
    <row r="143" spans="1:10" ht="108">
      <c r="A143" s="16">
        <v>141</v>
      </c>
      <c r="B143" s="17" t="s">
        <v>530</v>
      </c>
      <c r="C143" s="17" t="s">
        <v>535</v>
      </c>
      <c r="D143" s="17" t="s">
        <v>536</v>
      </c>
      <c r="E143" s="16" t="s">
        <v>4</v>
      </c>
      <c r="F143" s="16" t="s">
        <v>533</v>
      </c>
      <c r="G143" s="16" t="s">
        <v>91</v>
      </c>
      <c r="H143" s="16" t="s">
        <v>235</v>
      </c>
      <c r="I143" s="16" t="s">
        <v>534</v>
      </c>
      <c r="J143" s="18">
        <v>5</v>
      </c>
    </row>
    <row r="144" spans="1:10" ht="108">
      <c r="A144" s="16">
        <v>142</v>
      </c>
      <c r="B144" s="17" t="s">
        <v>530</v>
      </c>
      <c r="C144" s="17" t="s">
        <v>537</v>
      </c>
      <c r="D144" s="17" t="s">
        <v>538</v>
      </c>
      <c r="E144" s="16" t="s">
        <v>4</v>
      </c>
      <c r="F144" s="16" t="s">
        <v>533</v>
      </c>
      <c r="G144" s="16" t="s">
        <v>91</v>
      </c>
      <c r="H144" s="16" t="s">
        <v>235</v>
      </c>
      <c r="I144" s="16" t="s">
        <v>534</v>
      </c>
      <c r="J144" s="18">
        <v>5</v>
      </c>
    </row>
    <row r="145" spans="1:10" ht="120.75">
      <c r="A145" s="16">
        <v>143</v>
      </c>
      <c r="B145" s="59" t="s">
        <v>804</v>
      </c>
      <c r="C145" s="60" t="s">
        <v>805</v>
      </c>
      <c r="D145" s="60" t="s">
        <v>807</v>
      </c>
      <c r="E145" s="16" t="s">
        <v>74</v>
      </c>
      <c r="F145" s="61" t="s">
        <v>806</v>
      </c>
      <c r="G145" s="16" t="s">
        <v>646</v>
      </c>
      <c r="H145" s="62" t="s">
        <v>809</v>
      </c>
      <c r="I145" s="62" t="s">
        <v>809</v>
      </c>
      <c r="J145" s="18">
        <v>20</v>
      </c>
    </row>
    <row r="146" spans="1:10" ht="120">
      <c r="A146" s="16">
        <v>144</v>
      </c>
      <c r="B146" s="63" t="s">
        <v>804</v>
      </c>
      <c r="C146" s="64" t="s">
        <v>805</v>
      </c>
      <c r="D146" s="65" t="s">
        <v>808</v>
      </c>
      <c r="E146" s="16" t="s">
        <v>74</v>
      </c>
      <c r="F146" s="61" t="s">
        <v>806</v>
      </c>
      <c r="G146" s="16" t="s">
        <v>646</v>
      </c>
      <c r="H146" s="62" t="s">
        <v>809</v>
      </c>
      <c r="I146" s="62" t="s">
        <v>809</v>
      </c>
      <c r="J146" s="18">
        <v>20</v>
      </c>
    </row>
    <row r="147" spans="1:10" ht="84">
      <c r="A147" s="16">
        <v>145</v>
      </c>
      <c r="B147" s="17" t="s">
        <v>108</v>
      </c>
      <c r="C147" s="17" t="s">
        <v>539</v>
      </c>
      <c r="D147" s="17" t="s">
        <v>111</v>
      </c>
      <c r="E147" s="16" t="s">
        <v>540</v>
      </c>
      <c r="F147" s="16" t="s">
        <v>541</v>
      </c>
      <c r="G147" s="16" t="s">
        <v>528</v>
      </c>
      <c r="H147" s="16" t="s">
        <v>251</v>
      </c>
      <c r="I147" s="16" t="s">
        <v>542</v>
      </c>
      <c r="J147" s="18">
        <v>100</v>
      </c>
    </row>
    <row r="148" spans="1:10" ht="409.5">
      <c r="A148" s="16">
        <v>146</v>
      </c>
      <c r="B148" s="17" t="s">
        <v>110</v>
      </c>
      <c r="C148" s="17" t="s">
        <v>543</v>
      </c>
      <c r="D148" s="17" t="s">
        <v>544</v>
      </c>
      <c r="E148" s="16" t="s">
        <v>109</v>
      </c>
      <c r="F148" s="16" t="s">
        <v>545</v>
      </c>
      <c r="G148" s="16" t="s">
        <v>528</v>
      </c>
      <c r="H148" s="16" t="s">
        <v>235</v>
      </c>
      <c r="I148" s="16" t="s">
        <v>546</v>
      </c>
      <c r="J148" s="18">
        <v>50</v>
      </c>
    </row>
    <row r="149" spans="1:10" ht="264">
      <c r="A149" s="16">
        <v>147</v>
      </c>
      <c r="B149" s="17" t="s">
        <v>115</v>
      </c>
      <c r="C149" s="17" t="s">
        <v>547</v>
      </c>
      <c r="D149" s="17" t="s">
        <v>114</v>
      </c>
      <c r="E149" s="16" t="s">
        <v>540</v>
      </c>
      <c r="F149" s="16" t="s">
        <v>548</v>
      </c>
      <c r="G149" s="16" t="s">
        <v>528</v>
      </c>
      <c r="H149" s="16" t="s">
        <v>251</v>
      </c>
      <c r="I149" s="16" t="s">
        <v>549</v>
      </c>
      <c r="J149" s="18">
        <v>1200</v>
      </c>
    </row>
    <row r="150" spans="1:10" ht="120">
      <c r="A150" s="16">
        <v>148</v>
      </c>
      <c r="B150" s="17" t="s">
        <v>113</v>
      </c>
      <c r="C150" s="17" t="s">
        <v>550</v>
      </c>
      <c r="D150" s="17" t="s">
        <v>112</v>
      </c>
      <c r="E150" s="16" t="s">
        <v>124</v>
      </c>
      <c r="F150" s="16" t="s">
        <v>551</v>
      </c>
      <c r="G150" s="16" t="s">
        <v>528</v>
      </c>
      <c r="H150" s="16" t="s">
        <v>251</v>
      </c>
      <c r="I150" s="16" t="s">
        <v>552</v>
      </c>
      <c r="J150" s="26">
        <v>300000</v>
      </c>
    </row>
    <row r="151" spans="1:10" ht="264">
      <c r="A151" s="16">
        <v>149</v>
      </c>
      <c r="B151" s="17" t="s">
        <v>116</v>
      </c>
      <c r="C151" s="17" t="s">
        <v>553</v>
      </c>
      <c r="D151" s="17" t="s">
        <v>554</v>
      </c>
      <c r="E151" s="16" t="s">
        <v>16</v>
      </c>
      <c r="F151" s="16" t="s">
        <v>16</v>
      </c>
      <c r="G151" s="16" t="s">
        <v>91</v>
      </c>
      <c r="H151" s="16" t="s">
        <v>767</v>
      </c>
      <c r="I151" s="16" t="s">
        <v>555</v>
      </c>
      <c r="J151" s="18">
        <v>200</v>
      </c>
    </row>
    <row r="152" spans="1:10" ht="264">
      <c r="A152" s="16">
        <v>150</v>
      </c>
      <c r="B152" s="17" t="s">
        <v>117</v>
      </c>
      <c r="C152" s="17" t="s">
        <v>556</v>
      </c>
      <c r="D152" s="17" t="s">
        <v>557</v>
      </c>
      <c r="E152" s="16" t="s">
        <v>16</v>
      </c>
      <c r="F152" s="16" t="s">
        <v>16</v>
      </c>
      <c r="G152" s="16" t="s">
        <v>91</v>
      </c>
      <c r="H152" s="16" t="s">
        <v>767</v>
      </c>
      <c r="I152" s="16" t="s">
        <v>555</v>
      </c>
      <c r="J152" s="18">
        <v>200</v>
      </c>
    </row>
    <row r="153" spans="1:10" ht="252">
      <c r="A153" s="16">
        <v>151</v>
      </c>
      <c r="B153" s="17" t="s">
        <v>97</v>
      </c>
      <c r="C153" s="17" t="s">
        <v>558</v>
      </c>
      <c r="D153" s="17" t="s">
        <v>559</v>
      </c>
      <c r="E153" s="16" t="s">
        <v>4</v>
      </c>
      <c r="F153" s="16" t="s">
        <v>560</v>
      </c>
      <c r="G153" s="16" t="s">
        <v>91</v>
      </c>
      <c r="H153" s="16" t="s">
        <v>215</v>
      </c>
      <c r="I153" s="16" t="s">
        <v>561</v>
      </c>
      <c r="J153" s="18">
        <v>50</v>
      </c>
    </row>
    <row r="154" spans="1:10" ht="60">
      <c r="A154" s="16">
        <v>152</v>
      </c>
      <c r="B154" s="17" t="s">
        <v>38</v>
      </c>
      <c r="C154" s="17" t="s">
        <v>562</v>
      </c>
      <c r="D154" s="17" t="s">
        <v>563</v>
      </c>
      <c r="E154" s="16" t="s">
        <v>16</v>
      </c>
      <c r="F154" s="16" t="s">
        <v>514</v>
      </c>
      <c r="G154" s="16" t="s">
        <v>528</v>
      </c>
      <c r="H154" s="16" t="s">
        <v>215</v>
      </c>
      <c r="I154" s="16" t="s">
        <v>564</v>
      </c>
      <c r="J154" s="18">
        <v>20</v>
      </c>
    </row>
    <row r="155" spans="1:10" ht="48">
      <c r="A155" s="16">
        <v>153</v>
      </c>
      <c r="B155" s="17" t="s">
        <v>38</v>
      </c>
      <c r="C155" s="17" t="s">
        <v>565</v>
      </c>
      <c r="D155" s="17" t="s">
        <v>566</v>
      </c>
      <c r="E155" s="16" t="s">
        <v>16</v>
      </c>
      <c r="F155" s="16" t="s">
        <v>514</v>
      </c>
      <c r="G155" s="16" t="s">
        <v>528</v>
      </c>
      <c r="H155" s="16" t="s">
        <v>287</v>
      </c>
      <c r="I155" s="16" t="s">
        <v>567</v>
      </c>
      <c r="J155" s="18">
        <v>30</v>
      </c>
    </row>
    <row r="156" spans="1:10" ht="96">
      <c r="A156" s="16">
        <v>154</v>
      </c>
      <c r="B156" s="17" t="s">
        <v>39</v>
      </c>
      <c r="C156" s="17" t="s">
        <v>39</v>
      </c>
      <c r="D156" s="17" t="s">
        <v>568</v>
      </c>
      <c r="E156" s="16" t="s">
        <v>4</v>
      </c>
      <c r="F156" s="16" t="s">
        <v>514</v>
      </c>
      <c r="G156" s="16" t="s">
        <v>528</v>
      </c>
      <c r="H156" s="16" t="s">
        <v>215</v>
      </c>
      <c r="I156" s="16" t="s">
        <v>564</v>
      </c>
      <c r="J156" s="18">
        <v>8</v>
      </c>
    </row>
    <row r="157" spans="1:10" ht="324">
      <c r="A157" s="16">
        <v>155</v>
      </c>
      <c r="B157" s="17" t="s">
        <v>40</v>
      </c>
      <c r="C157" s="17" t="s">
        <v>569</v>
      </c>
      <c r="D157" s="17" t="s">
        <v>570</v>
      </c>
      <c r="E157" s="16" t="s">
        <v>16</v>
      </c>
      <c r="F157" s="16" t="s">
        <v>317</v>
      </c>
      <c r="G157" s="16" t="s">
        <v>91</v>
      </c>
      <c r="H157" s="16" t="s">
        <v>767</v>
      </c>
      <c r="I157" s="16" t="s">
        <v>571</v>
      </c>
      <c r="J157" s="18">
        <v>60</v>
      </c>
    </row>
    <row r="158" spans="1:10" s="7" customFormat="1" ht="96">
      <c r="A158" s="16">
        <v>156</v>
      </c>
      <c r="B158" s="66" t="s">
        <v>46</v>
      </c>
      <c r="C158" s="66" t="s">
        <v>695</v>
      </c>
      <c r="D158" s="66" t="s">
        <v>696</v>
      </c>
      <c r="E158" s="16" t="s">
        <v>45</v>
      </c>
      <c r="F158" s="16" t="s">
        <v>697</v>
      </c>
      <c r="G158" s="16" t="s">
        <v>91</v>
      </c>
      <c r="H158" s="16" t="s">
        <v>771</v>
      </c>
      <c r="I158" s="16" t="s">
        <v>698</v>
      </c>
      <c r="J158" s="26">
        <v>50</v>
      </c>
    </row>
    <row r="159" spans="1:10" s="7" customFormat="1" ht="60">
      <c r="A159" s="16">
        <v>157</v>
      </c>
      <c r="B159" s="66" t="s">
        <v>48</v>
      </c>
      <c r="C159" s="66" t="s">
        <v>699</v>
      </c>
      <c r="D159" s="66" t="s">
        <v>700</v>
      </c>
      <c r="E159" s="16" t="s">
        <v>49</v>
      </c>
      <c r="F159" s="16" t="s">
        <v>701</v>
      </c>
      <c r="G159" s="16" t="s">
        <v>91</v>
      </c>
      <c r="H159" s="16" t="s">
        <v>770</v>
      </c>
      <c r="I159" s="16" t="s">
        <v>702</v>
      </c>
      <c r="J159" s="26">
        <v>100</v>
      </c>
    </row>
    <row r="160" spans="1:10" s="7" customFormat="1" ht="72">
      <c r="A160" s="16">
        <v>158</v>
      </c>
      <c r="B160" s="66" t="s">
        <v>50</v>
      </c>
      <c r="C160" s="66" t="s">
        <v>703</v>
      </c>
      <c r="D160" s="66" t="s">
        <v>704</v>
      </c>
      <c r="E160" s="16" t="s">
        <v>49</v>
      </c>
      <c r="F160" s="16" t="s">
        <v>701</v>
      </c>
      <c r="G160" s="16" t="s">
        <v>91</v>
      </c>
      <c r="H160" s="16" t="s">
        <v>770</v>
      </c>
      <c r="I160" s="16" t="s">
        <v>702</v>
      </c>
      <c r="J160" s="26">
        <v>50</v>
      </c>
    </row>
    <row r="161" spans="1:10" s="7" customFormat="1" ht="60">
      <c r="A161" s="16">
        <v>159</v>
      </c>
      <c r="B161" s="66" t="s">
        <v>57</v>
      </c>
      <c r="C161" s="66" t="s">
        <v>705</v>
      </c>
      <c r="D161" s="66" t="s">
        <v>706</v>
      </c>
      <c r="E161" s="16" t="s">
        <v>49</v>
      </c>
      <c r="F161" s="16" t="s">
        <v>701</v>
      </c>
      <c r="G161" s="16" t="s">
        <v>91</v>
      </c>
      <c r="H161" s="16" t="s">
        <v>770</v>
      </c>
      <c r="I161" s="16" t="s">
        <v>702</v>
      </c>
      <c r="J161" s="26">
        <v>5</v>
      </c>
    </row>
    <row r="162" spans="1:10" s="7" customFormat="1" ht="60">
      <c r="A162" s="16">
        <v>160</v>
      </c>
      <c r="B162" s="66" t="s">
        <v>51</v>
      </c>
      <c r="C162" s="66" t="s">
        <v>707</v>
      </c>
      <c r="D162" s="66" t="s">
        <v>708</v>
      </c>
      <c r="E162" s="16" t="s">
        <v>49</v>
      </c>
      <c r="F162" s="16" t="s">
        <v>701</v>
      </c>
      <c r="G162" s="16" t="s">
        <v>91</v>
      </c>
      <c r="H162" s="16" t="s">
        <v>767</v>
      </c>
      <c r="I162" s="16" t="s">
        <v>709</v>
      </c>
      <c r="J162" s="26">
        <v>50</v>
      </c>
    </row>
    <row r="163" spans="1:10" s="7" customFormat="1" ht="48">
      <c r="A163" s="16">
        <v>161</v>
      </c>
      <c r="B163" s="66" t="s">
        <v>52</v>
      </c>
      <c r="C163" s="66" t="s">
        <v>710</v>
      </c>
      <c r="D163" s="66" t="s">
        <v>711</v>
      </c>
      <c r="E163" s="16" t="s">
        <v>45</v>
      </c>
      <c r="F163" s="16" t="s">
        <v>697</v>
      </c>
      <c r="G163" s="16" t="s">
        <v>528</v>
      </c>
      <c r="H163" s="16" t="s">
        <v>251</v>
      </c>
      <c r="I163" s="16" t="s">
        <v>712</v>
      </c>
      <c r="J163" s="26">
        <v>30</v>
      </c>
    </row>
    <row r="164" spans="1:10" s="7" customFormat="1" ht="72">
      <c r="A164" s="16">
        <v>162</v>
      </c>
      <c r="B164" s="66" t="s">
        <v>53</v>
      </c>
      <c r="C164" s="66" t="s">
        <v>713</v>
      </c>
      <c r="D164" s="66" t="s">
        <v>714</v>
      </c>
      <c r="E164" s="16" t="s">
        <v>45</v>
      </c>
      <c r="F164" s="16" t="s">
        <v>697</v>
      </c>
      <c r="G164" s="16" t="s">
        <v>94</v>
      </c>
      <c r="H164" s="16" t="s">
        <v>215</v>
      </c>
      <c r="I164" s="16" t="s">
        <v>715</v>
      </c>
      <c r="J164" s="26">
        <v>200</v>
      </c>
    </row>
    <row r="165" spans="1:10" s="7" customFormat="1" ht="48">
      <c r="A165" s="16">
        <v>163</v>
      </c>
      <c r="B165" s="66" t="s">
        <v>54</v>
      </c>
      <c r="C165" s="66" t="s">
        <v>716</v>
      </c>
      <c r="D165" s="66" t="s">
        <v>717</v>
      </c>
      <c r="E165" s="16" t="s">
        <v>10</v>
      </c>
      <c r="F165" s="16" t="s">
        <v>718</v>
      </c>
      <c r="G165" s="16" t="s">
        <v>528</v>
      </c>
      <c r="H165" s="16" t="s">
        <v>719</v>
      </c>
      <c r="I165" s="16" t="s">
        <v>215</v>
      </c>
      <c r="J165" s="26">
        <v>100</v>
      </c>
    </row>
    <row r="166" spans="1:10" s="7" customFormat="1" ht="72">
      <c r="A166" s="16">
        <v>164</v>
      </c>
      <c r="B166" s="66" t="s">
        <v>58</v>
      </c>
      <c r="C166" s="66" t="s">
        <v>720</v>
      </c>
      <c r="D166" s="66" t="s">
        <v>721</v>
      </c>
      <c r="E166" s="16" t="s">
        <v>49</v>
      </c>
      <c r="F166" s="16" t="s">
        <v>701</v>
      </c>
      <c r="G166" s="16" t="s">
        <v>91</v>
      </c>
      <c r="H166" s="16" t="s">
        <v>767</v>
      </c>
      <c r="I166" s="16" t="s">
        <v>709</v>
      </c>
      <c r="J166" s="26">
        <v>200</v>
      </c>
    </row>
    <row r="167" spans="1:10" s="7" customFormat="1" ht="36">
      <c r="A167" s="16">
        <v>165</v>
      </c>
      <c r="B167" s="66" t="s">
        <v>167</v>
      </c>
      <c r="C167" s="66" t="s">
        <v>722</v>
      </c>
      <c r="D167" s="66" t="s">
        <v>175</v>
      </c>
      <c r="E167" s="16" t="s">
        <v>16</v>
      </c>
      <c r="F167" s="16" t="s">
        <v>723</v>
      </c>
      <c r="G167" s="16" t="s">
        <v>528</v>
      </c>
      <c r="H167" s="16" t="s">
        <v>766</v>
      </c>
      <c r="I167" s="16" t="s">
        <v>724</v>
      </c>
      <c r="J167" s="26">
        <v>5</v>
      </c>
    </row>
    <row r="168" spans="1:10" s="7" customFormat="1" ht="108">
      <c r="A168" s="16">
        <v>166</v>
      </c>
      <c r="B168" s="66" t="s">
        <v>169</v>
      </c>
      <c r="C168" s="66" t="s">
        <v>725</v>
      </c>
      <c r="D168" s="66" t="s">
        <v>726</v>
      </c>
      <c r="E168" s="16" t="s">
        <v>16</v>
      </c>
      <c r="F168" s="16" t="s">
        <v>727</v>
      </c>
      <c r="G168" s="16" t="s">
        <v>94</v>
      </c>
      <c r="H168" s="16" t="s">
        <v>215</v>
      </c>
      <c r="I168" s="16" t="s">
        <v>728</v>
      </c>
      <c r="J168" s="26">
        <v>15</v>
      </c>
    </row>
    <row r="169" spans="1:10" s="7" customFormat="1" ht="72">
      <c r="A169" s="16">
        <v>167</v>
      </c>
      <c r="B169" s="66" t="s">
        <v>170</v>
      </c>
      <c r="C169" s="66" t="s">
        <v>729</v>
      </c>
      <c r="D169" s="66" t="s">
        <v>730</v>
      </c>
      <c r="E169" s="16" t="s">
        <v>16</v>
      </c>
      <c r="F169" s="16" t="s">
        <v>731</v>
      </c>
      <c r="G169" s="16" t="s">
        <v>94</v>
      </c>
      <c r="H169" s="16" t="s">
        <v>215</v>
      </c>
      <c r="I169" s="16" t="s">
        <v>728</v>
      </c>
      <c r="J169" s="26">
        <v>5</v>
      </c>
    </row>
    <row r="170" spans="1:10" s="7" customFormat="1" ht="204">
      <c r="A170" s="16">
        <v>168</v>
      </c>
      <c r="B170" s="66" t="s">
        <v>171</v>
      </c>
      <c r="C170" s="66" t="s">
        <v>732</v>
      </c>
      <c r="D170" s="66" t="s">
        <v>733</v>
      </c>
      <c r="E170" s="16" t="s">
        <v>16</v>
      </c>
      <c r="F170" s="16" t="s">
        <v>514</v>
      </c>
      <c r="G170" s="16" t="s">
        <v>91</v>
      </c>
      <c r="H170" s="16" t="s">
        <v>235</v>
      </c>
      <c r="I170" s="16" t="s">
        <v>734</v>
      </c>
      <c r="J170" s="26">
        <v>10</v>
      </c>
    </row>
    <row r="171" spans="1:10" s="7" customFormat="1" ht="120">
      <c r="A171" s="16">
        <v>169</v>
      </c>
      <c r="B171" s="66" t="s">
        <v>172</v>
      </c>
      <c r="C171" s="66" t="s">
        <v>735</v>
      </c>
      <c r="D171" s="66" t="s">
        <v>173</v>
      </c>
      <c r="E171" s="16" t="s">
        <v>16</v>
      </c>
      <c r="F171" s="16" t="s">
        <v>736</v>
      </c>
      <c r="G171" s="16" t="s">
        <v>94</v>
      </c>
      <c r="H171" s="16" t="s">
        <v>215</v>
      </c>
      <c r="I171" s="16" t="s">
        <v>737</v>
      </c>
      <c r="J171" s="26">
        <v>50</v>
      </c>
    </row>
    <row r="172" spans="1:10" s="7" customFormat="1" ht="72">
      <c r="A172" s="16">
        <v>170</v>
      </c>
      <c r="B172" s="66" t="s">
        <v>174</v>
      </c>
      <c r="C172" s="66" t="s">
        <v>738</v>
      </c>
      <c r="D172" s="66" t="s">
        <v>739</v>
      </c>
      <c r="E172" s="16" t="s">
        <v>16</v>
      </c>
      <c r="F172" s="16" t="s">
        <v>740</v>
      </c>
      <c r="G172" s="16" t="s">
        <v>94</v>
      </c>
      <c r="H172" s="16" t="s">
        <v>215</v>
      </c>
      <c r="I172" s="16" t="s">
        <v>741</v>
      </c>
      <c r="J172" s="26">
        <v>3</v>
      </c>
    </row>
    <row r="173" spans="1:10" s="7" customFormat="1" ht="48">
      <c r="A173" s="16">
        <v>171</v>
      </c>
      <c r="B173" s="66" t="s">
        <v>176</v>
      </c>
      <c r="C173" s="66" t="s">
        <v>742</v>
      </c>
      <c r="D173" s="66" t="s">
        <v>743</v>
      </c>
      <c r="E173" s="16" t="s">
        <v>16</v>
      </c>
      <c r="F173" s="16" t="s">
        <v>736</v>
      </c>
      <c r="G173" s="16" t="s">
        <v>94</v>
      </c>
      <c r="H173" s="16" t="s">
        <v>215</v>
      </c>
      <c r="I173" s="16" t="s">
        <v>728</v>
      </c>
      <c r="J173" s="26">
        <v>10</v>
      </c>
    </row>
    <row r="174" spans="1:10" s="7" customFormat="1" ht="240">
      <c r="A174" s="16">
        <v>172</v>
      </c>
      <c r="B174" s="66" t="s">
        <v>177</v>
      </c>
      <c r="C174" s="66" t="s">
        <v>744</v>
      </c>
      <c r="D174" s="66" t="s">
        <v>745</v>
      </c>
      <c r="E174" s="16" t="s">
        <v>4</v>
      </c>
      <c r="F174" s="16" t="s">
        <v>533</v>
      </c>
      <c r="G174" s="16" t="s">
        <v>94</v>
      </c>
      <c r="H174" s="16" t="s">
        <v>769</v>
      </c>
      <c r="I174" s="16" t="s">
        <v>746</v>
      </c>
      <c r="J174" s="26">
        <v>5</v>
      </c>
    </row>
    <row r="175" spans="1:10" s="7" customFormat="1" ht="228">
      <c r="A175" s="16">
        <v>173</v>
      </c>
      <c r="B175" s="66" t="s">
        <v>178</v>
      </c>
      <c r="C175" s="66" t="s">
        <v>747</v>
      </c>
      <c r="D175" s="66" t="s">
        <v>748</v>
      </c>
      <c r="E175" s="16" t="s">
        <v>4</v>
      </c>
      <c r="F175" s="16" t="s">
        <v>533</v>
      </c>
      <c r="G175" s="16" t="s">
        <v>94</v>
      </c>
      <c r="H175" s="16" t="s">
        <v>769</v>
      </c>
      <c r="I175" s="16" t="s">
        <v>746</v>
      </c>
      <c r="J175" s="26">
        <v>5</v>
      </c>
    </row>
    <row r="176" spans="1:10" s="7" customFormat="1" ht="168">
      <c r="A176" s="16">
        <v>174</v>
      </c>
      <c r="B176" s="66" t="s">
        <v>179</v>
      </c>
      <c r="C176" s="66" t="s">
        <v>749</v>
      </c>
      <c r="D176" s="66" t="s">
        <v>750</v>
      </c>
      <c r="E176" s="16" t="s">
        <v>4</v>
      </c>
      <c r="F176" s="16" t="s">
        <v>533</v>
      </c>
      <c r="G176" s="16" t="s">
        <v>94</v>
      </c>
      <c r="H176" s="16" t="s">
        <v>769</v>
      </c>
      <c r="I176" s="16" t="s">
        <v>746</v>
      </c>
      <c r="J176" s="26">
        <v>5</v>
      </c>
    </row>
    <row r="177" spans="1:10" s="7" customFormat="1" ht="168">
      <c r="A177" s="16">
        <v>175</v>
      </c>
      <c r="B177" s="66" t="s">
        <v>180</v>
      </c>
      <c r="C177" s="66" t="s">
        <v>751</v>
      </c>
      <c r="D177" s="66" t="s">
        <v>752</v>
      </c>
      <c r="E177" s="16" t="s">
        <v>4</v>
      </c>
      <c r="F177" s="16" t="s">
        <v>533</v>
      </c>
      <c r="G177" s="16" t="s">
        <v>94</v>
      </c>
      <c r="H177" s="16" t="s">
        <v>769</v>
      </c>
      <c r="I177" s="16" t="s">
        <v>746</v>
      </c>
      <c r="J177" s="26">
        <v>5</v>
      </c>
    </row>
    <row r="178" spans="1:10" s="7" customFormat="1" ht="324">
      <c r="A178" s="16">
        <v>176</v>
      </c>
      <c r="B178" s="17" t="s">
        <v>181</v>
      </c>
      <c r="C178" s="66" t="s">
        <v>753</v>
      </c>
      <c r="D178" s="66" t="s">
        <v>754</v>
      </c>
      <c r="E178" s="16" t="s">
        <v>4</v>
      </c>
      <c r="F178" s="16" t="s">
        <v>533</v>
      </c>
      <c r="G178" s="16" t="s">
        <v>94</v>
      </c>
      <c r="H178" s="16" t="s">
        <v>769</v>
      </c>
      <c r="I178" s="16" t="s">
        <v>746</v>
      </c>
      <c r="J178" s="26">
        <v>10</v>
      </c>
    </row>
    <row r="179" spans="1:10" ht="96">
      <c r="A179" s="16">
        <v>177</v>
      </c>
      <c r="B179" s="17" t="s">
        <v>41</v>
      </c>
      <c r="C179" s="17" t="s">
        <v>572</v>
      </c>
      <c r="D179" s="17" t="s">
        <v>573</v>
      </c>
      <c r="E179" s="16" t="s">
        <v>13</v>
      </c>
      <c r="F179" s="16" t="s">
        <v>574</v>
      </c>
      <c r="G179" s="16" t="s">
        <v>575</v>
      </c>
      <c r="H179" s="16" t="s">
        <v>251</v>
      </c>
      <c r="I179" s="16" t="s">
        <v>576</v>
      </c>
      <c r="J179" s="18">
        <v>4000</v>
      </c>
    </row>
    <row r="180" spans="1:10" ht="108">
      <c r="A180" s="16">
        <v>178</v>
      </c>
      <c r="B180" s="17" t="s">
        <v>42</v>
      </c>
      <c r="C180" s="17" t="s">
        <v>577</v>
      </c>
      <c r="D180" s="17" t="s">
        <v>578</v>
      </c>
      <c r="E180" s="16" t="s">
        <v>13</v>
      </c>
      <c r="F180" s="16" t="s">
        <v>579</v>
      </c>
      <c r="G180" s="16" t="s">
        <v>575</v>
      </c>
      <c r="H180" s="16" t="s">
        <v>251</v>
      </c>
      <c r="I180" s="16" t="s">
        <v>580</v>
      </c>
      <c r="J180" s="18">
        <v>55000</v>
      </c>
    </row>
    <row r="181" spans="1:10" ht="216">
      <c r="A181" s="16">
        <v>179</v>
      </c>
      <c r="B181" s="17" t="s">
        <v>43</v>
      </c>
      <c r="C181" s="17" t="s">
        <v>581</v>
      </c>
      <c r="D181" s="17" t="s">
        <v>582</v>
      </c>
      <c r="E181" s="16" t="s">
        <v>16</v>
      </c>
      <c r="F181" s="16" t="s">
        <v>583</v>
      </c>
      <c r="G181" s="16" t="s">
        <v>575</v>
      </c>
      <c r="H181" s="16" t="s">
        <v>251</v>
      </c>
      <c r="I181" s="16" t="s">
        <v>584</v>
      </c>
      <c r="J181" s="18">
        <v>3000</v>
      </c>
    </row>
    <row r="182" spans="1:10" ht="60">
      <c r="A182" s="16">
        <v>180</v>
      </c>
      <c r="B182" s="17" t="s">
        <v>44</v>
      </c>
      <c r="C182" s="17" t="s">
        <v>585</v>
      </c>
      <c r="D182" s="17" t="s">
        <v>586</v>
      </c>
      <c r="E182" s="16" t="s">
        <v>587</v>
      </c>
      <c r="F182" s="16" t="s">
        <v>588</v>
      </c>
      <c r="G182" s="16" t="s">
        <v>575</v>
      </c>
      <c r="H182" s="16" t="s">
        <v>251</v>
      </c>
      <c r="I182" s="16" t="s">
        <v>589</v>
      </c>
      <c r="J182" s="18">
        <v>400</v>
      </c>
    </row>
    <row r="183" spans="1:10" ht="409.5">
      <c r="A183" s="16">
        <v>181</v>
      </c>
      <c r="B183" s="17" t="s">
        <v>47</v>
      </c>
      <c r="C183" s="17" t="s">
        <v>590</v>
      </c>
      <c r="D183" s="17" t="s">
        <v>591</v>
      </c>
      <c r="E183" s="16" t="s">
        <v>5</v>
      </c>
      <c r="F183" s="16" t="s">
        <v>592</v>
      </c>
      <c r="G183" s="16" t="s">
        <v>94</v>
      </c>
      <c r="H183" s="16" t="s">
        <v>235</v>
      </c>
      <c r="I183" s="16" t="s">
        <v>546</v>
      </c>
      <c r="J183" s="26">
        <v>1500</v>
      </c>
    </row>
    <row r="184" spans="1:10" ht="60">
      <c r="A184" s="16">
        <v>182</v>
      </c>
      <c r="B184" s="17" t="s">
        <v>593</v>
      </c>
      <c r="C184" s="17" t="s">
        <v>594</v>
      </c>
      <c r="D184" s="17" t="s">
        <v>595</v>
      </c>
      <c r="E184" s="16" t="s">
        <v>13</v>
      </c>
      <c r="F184" s="16" t="s">
        <v>596</v>
      </c>
      <c r="G184" s="16" t="s">
        <v>91</v>
      </c>
      <c r="H184" s="16" t="s">
        <v>219</v>
      </c>
      <c r="I184" s="16" t="s">
        <v>597</v>
      </c>
      <c r="J184" s="18">
        <v>8</v>
      </c>
    </row>
    <row r="185" spans="1:10" ht="108">
      <c r="A185" s="16">
        <v>183</v>
      </c>
      <c r="B185" s="17" t="s">
        <v>55</v>
      </c>
      <c r="C185" s="17" t="s">
        <v>598</v>
      </c>
      <c r="D185" s="17" t="s">
        <v>599</v>
      </c>
      <c r="E185" s="16" t="s">
        <v>16</v>
      </c>
      <c r="F185" s="16" t="s">
        <v>600</v>
      </c>
      <c r="G185" s="16" t="s">
        <v>91</v>
      </c>
      <c r="H185" s="16" t="s">
        <v>768</v>
      </c>
      <c r="I185" s="16" t="s">
        <v>601</v>
      </c>
      <c r="J185" s="18">
        <v>6500</v>
      </c>
    </row>
    <row r="186" spans="1:10" ht="72">
      <c r="A186" s="16">
        <v>184</v>
      </c>
      <c r="B186" s="17" t="s">
        <v>32</v>
      </c>
      <c r="C186" s="17" t="s">
        <v>602</v>
      </c>
      <c r="D186" s="17" t="s">
        <v>56</v>
      </c>
      <c r="E186" s="16" t="s">
        <v>16</v>
      </c>
      <c r="F186" s="16" t="s">
        <v>603</v>
      </c>
      <c r="G186" s="16" t="s">
        <v>575</v>
      </c>
      <c r="H186" s="16" t="s">
        <v>251</v>
      </c>
      <c r="I186" s="16" t="s">
        <v>604</v>
      </c>
      <c r="J186" s="18">
        <v>500</v>
      </c>
    </row>
    <row r="187" spans="1:10" ht="36">
      <c r="A187" s="16">
        <v>185</v>
      </c>
      <c r="B187" s="17" t="s">
        <v>11</v>
      </c>
      <c r="C187" s="17" t="s">
        <v>777</v>
      </c>
      <c r="D187" s="17" t="s">
        <v>12</v>
      </c>
      <c r="E187" s="16" t="s">
        <v>16</v>
      </c>
      <c r="F187" s="16" t="s">
        <v>317</v>
      </c>
      <c r="G187" s="16" t="s">
        <v>528</v>
      </c>
      <c r="H187" s="16" t="s">
        <v>215</v>
      </c>
      <c r="I187" s="16" t="s">
        <v>605</v>
      </c>
      <c r="J187" s="18">
        <v>2</v>
      </c>
    </row>
    <row r="188" spans="1:10" ht="36">
      <c r="A188" s="16">
        <v>186</v>
      </c>
      <c r="B188" s="17" t="s">
        <v>14</v>
      </c>
      <c r="C188" s="17" t="s">
        <v>606</v>
      </c>
      <c r="D188" s="17" t="s">
        <v>15</v>
      </c>
      <c r="E188" s="16" t="s">
        <v>16</v>
      </c>
      <c r="F188" s="16" t="s">
        <v>317</v>
      </c>
      <c r="G188" s="16" t="s">
        <v>528</v>
      </c>
      <c r="H188" s="16" t="s">
        <v>219</v>
      </c>
      <c r="I188" s="16" t="s">
        <v>607</v>
      </c>
      <c r="J188" s="40">
        <v>2</v>
      </c>
    </row>
    <row r="189" spans="1:10" ht="60">
      <c r="A189" s="16">
        <v>187</v>
      </c>
      <c r="B189" s="17" t="s">
        <v>17</v>
      </c>
      <c r="C189" s="17" t="s">
        <v>608</v>
      </c>
      <c r="D189" s="17" t="s">
        <v>609</v>
      </c>
      <c r="E189" s="16" t="s">
        <v>16</v>
      </c>
      <c r="F189" s="16" t="s">
        <v>610</v>
      </c>
      <c r="G189" s="16" t="s">
        <v>91</v>
      </c>
      <c r="H189" s="16" t="s">
        <v>767</v>
      </c>
      <c r="I189" s="16" t="s">
        <v>611</v>
      </c>
      <c r="J189" s="18">
        <v>2</v>
      </c>
    </row>
    <row r="190" spans="1:10" ht="216">
      <c r="A190" s="16">
        <v>188</v>
      </c>
      <c r="B190" s="17" t="s">
        <v>18</v>
      </c>
      <c r="C190" s="17" t="s">
        <v>612</v>
      </c>
      <c r="D190" s="17" t="s">
        <v>613</v>
      </c>
      <c r="E190" s="16" t="s">
        <v>16</v>
      </c>
      <c r="F190" s="16" t="s">
        <v>317</v>
      </c>
      <c r="G190" s="16"/>
      <c r="H190" s="16" t="s">
        <v>251</v>
      </c>
      <c r="I190" s="16" t="s">
        <v>614</v>
      </c>
      <c r="J190" s="18">
        <v>2</v>
      </c>
    </row>
    <row r="191" spans="1:10" ht="192">
      <c r="A191" s="16">
        <v>189</v>
      </c>
      <c r="B191" s="17" t="s">
        <v>19</v>
      </c>
      <c r="C191" s="17" t="s">
        <v>615</v>
      </c>
      <c r="D191" s="17" t="s">
        <v>616</v>
      </c>
      <c r="E191" s="16" t="s">
        <v>4</v>
      </c>
      <c r="F191" s="16" t="s">
        <v>617</v>
      </c>
      <c r="G191" s="16" t="s">
        <v>528</v>
      </c>
      <c r="H191" s="16" t="s">
        <v>251</v>
      </c>
      <c r="I191" s="16" t="s">
        <v>618</v>
      </c>
      <c r="J191" s="18">
        <v>2</v>
      </c>
    </row>
    <row r="192" spans="1:10" ht="409.5">
      <c r="A192" s="16">
        <v>190</v>
      </c>
      <c r="B192" s="17" t="s">
        <v>118</v>
      </c>
      <c r="C192" s="17" t="s">
        <v>619</v>
      </c>
      <c r="D192" s="17" t="s">
        <v>620</v>
      </c>
      <c r="E192" s="16" t="s">
        <v>4</v>
      </c>
      <c r="F192" s="16" t="s">
        <v>617</v>
      </c>
      <c r="G192" s="16" t="s">
        <v>384</v>
      </c>
      <c r="H192" s="16" t="s">
        <v>766</v>
      </c>
      <c r="I192" s="16" t="s">
        <v>621</v>
      </c>
      <c r="J192" s="18">
        <v>15</v>
      </c>
    </row>
    <row r="193" spans="1:10" ht="409.5">
      <c r="A193" s="16">
        <v>191</v>
      </c>
      <c r="B193" s="17" t="s">
        <v>119</v>
      </c>
      <c r="C193" s="17" t="s">
        <v>619</v>
      </c>
      <c r="D193" s="17" t="s">
        <v>620</v>
      </c>
      <c r="E193" s="16" t="s">
        <v>4</v>
      </c>
      <c r="F193" s="16" t="s">
        <v>617</v>
      </c>
      <c r="G193" s="16" t="s">
        <v>384</v>
      </c>
      <c r="H193" s="16" t="s">
        <v>766</v>
      </c>
      <c r="I193" s="16" t="s">
        <v>621</v>
      </c>
      <c r="J193" s="18">
        <v>5</v>
      </c>
    </row>
    <row r="194" spans="1:10" ht="36">
      <c r="A194" s="16">
        <v>192</v>
      </c>
      <c r="B194" s="17" t="s">
        <v>20</v>
      </c>
      <c r="C194" s="17" t="s">
        <v>622</v>
      </c>
      <c r="D194" s="17" t="s">
        <v>623</v>
      </c>
      <c r="E194" s="16" t="s">
        <v>16</v>
      </c>
      <c r="F194" s="16" t="s">
        <v>624</v>
      </c>
      <c r="G194" s="16" t="s">
        <v>91</v>
      </c>
      <c r="H194" s="16" t="s">
        <v>766</v>
      </c>
      <c r="I194" s="16" t="s">
        <v>625</v>
      </c>
      <c r="J194" s="18">
        <v>10</v>
      </c>
    </row>
    <row r="195" spans="1:10" ht="348">
      <c r="A195" s="16">
        <v>193</v>
      </c>
      <c r="B195" s="17" t="s">
        <v>21</v>
      </c>
      <c r="C195" s="17" t="s">
        <v>626</v>
      </c>
      <c r="D195" s="17" t="s">
        <v>627</v>
      </c>
      <c r="E195" s="16" t="s">
        <v>13</v>
      </c>
      <c r="F195" s="16" t="s">
        <v>360</v>
      </c>
      <c r="G195" s="16" t="s">
        <v>91</v>
      </c>
      <c r="H195" s="16" t="s">
        <v>767</v>
      </c>
      <c r="I195" s="16" t="s">
        <v>628</v>
      </c>
      <c r="J195" s="18">
        <v>150</v>
      </c>
    </row>
    <row r="196" spans="1:10" ht="60">
      <c r="A196" s="16">
        <v>194</v>
      </c>
      <c r="B196" s="17" t="s">
        <v>166</v>
      </c>
      <c r="C196" s="17" t="s">
        <v>629</v>
      </c>
      <c r="D196" s="17" t="s">
        <v>630</v>
      </c>
      <c r="E196" s="16" t="s">
        <v>16</v>
      </c>
      <c r="F196" s="16" t="s">
        <v>631</v>
      </c>
      <c r="G196" s="16" t="s">
        <v>632</v>
      </c>
      <c r="H196" s="16" t="s">
        <v>251</v>
      </c>
      <c r="I196" s="16" t="s">
        <v>633</v>
      </c>
      <c r="J196" s="18">
        <v>200</v>
      </c>
    </row>
    <row r="197" spans="1:10" ht="72">
      <c r="A197" s="16">
        <v>195</v>
      </c>
      <c r="B197" s="17" t="s">
        <v>168</v>
      </c>
      <c r="C197" s="17" t="s">
        <v>634</v>
      </c>
      <c r="D197" s="17" t="s">
        <v>635</v>
      </c>
      <c r="E197" s="16" t="s">
        <v>16</v>
      </c>
      <c r="F197" s="16" t="s">
        <v>636</v>
      </c>
      <c r="G197" s="16" t="s">
        <v>91</v>
      </c>
      <c r="H197" s="16" t="s">
        <v>766</v>
      </c>
      <c r="I197" s="16" t="s">
        <v>637</v>
      </c>
      <c r="J197" s="18">
        <v>2</v>
      </c>
    </row>
    <row r="198" spans="1:10" ht="409.5">
      <c r="A198" s="16">
        <v>196</v>
      </c>
      <c r="B198" s="71" t="s">
        <v>793</v>
      </c>
      <c r="C198" s="66" t="s">
        <v>794</v>
      </c>
      <c r="D198" s="67" t="s">
        <v>795</v>
      </c>
      <c r="E198" s="29" t="s">
        <v>4</v>
      </c>
      <c r="F198" s="29" t="s">
        <v>796</v>
      </c>
      <c r="G198" s="29" t="s">
        <v>94</v>
      </c>
      <c r="H198" s="29" t="s">
        <v>797</v>
      </c>
      <c r="I198" s="29" t="s">
        <v>803</v>
      </c>
      <c r="J198" s="18">
        <v>1000</v>
      </c>
    </row>
    <row r="199" spans="1:10" ht="123" customHeight="1">
      <c r="A199" s="16">
        <v>197</v>
      </c>
      <c r="B199" s="68" t="s">
        <v>798</v>
      </c>
      <c r="C199" s="68" t="s">
        <v>799</v>
      </c>
      <c r="D199" s="68" t="s">
        <v>800</v>
      </c>
      <c r="E199" s="68" t="s">
        <v>10</v>
      </c>
      <c r="F199" s="68" t="s">
        <v>801</v>
      </c>
      <c r="G199" s="29" t="s">
        <v>91</v>
      </c>
      <c r="H199" s="29" t="s">
        <v>802</v>
      </c>
      <c r="I199" s="29" t="s">
        <v>767</v>
      </c>
      <c r="J199" s="18">
        <v>300</v>
      </c>
    </row>
    <row r="200" spans="1:10" ht="264">
      <c r="A200" s="16">
        <v>198</v>
      </c>
      <c r="B200" s="17" t="s">
        <v>638</v>
      </c>
      <c r="C200" s="17" t="s">
        <v>639</v>
      </c>
      <c r="D200" s="17" t="s">
        <v>640</v>
      </c>
      <c r="E200" s="53" t="s">
        <v>3</v>
      </c>
      <c r="F200" s="16" t="s">
        <v>641</v>
      </c>
      <c r="G200" s="16" t="s">
        <v>94</v>
      </c>
      <c r="H200" s="16" t="s">
        <v>642</v>
      </c>
      <c r="I200" s="16" t="s">
        <v>643</v>
      </c>
      <c r="J200" s="18">
        <v>3000</v>
      </c>
    </row>
    <row r="201" spans="1:10" ht="132">
      <c r="A201" s="16">
        <v>199</v>
      </c>
      <c r="B201" s="17" t="s">
        <v>638</v>
      </c>
      <c r="C201" s="17" t="s">
        <v>644</v>
      </c>
      <c r="D201" s="17" t="s">
        <v>645</v>
      </c>
      <c r="E201" s="53" t="s">
        <v>3</v>
      </c>
      <c r="F201" s="16" t="s">
        <v>641</v>
      </c>
      <c r="G201" s="16" t="s">
        <v>646</v>
      </c>
      <c r="H201" s="16" t="s">
        <v>215</v>
      </c>
      <c r="I201" s="16" t="s">
        <v>647</v>
      </c>
      <c r="J201" s="18">
        <v>35000</v>
      </c>
    </row>
    <row r="202" spans="1:10" ht="384">
      <c r="A202" s="16">
        <v>200</v>
      </c>
      <c r="B202" s="17" t="s">
        <v>638</v>
      </c>
      <c r="C202" s="17" t="s">
        <v>648</v>
      </c>
      <c r="D202" s="25" t="s">
        <v>649</v>
      </c>
      <c r="E202" s="53" t="s">
        <v>3</v>
      </c>
      <c r="F202" s="16" t="s">
        <v>650</v>
      </c>
      <c r="G202" s="16" t="s">
        <v>646</v>
      </c>
      <c r="H202" s="16" t="s">
        <v>651</v>
      </c>
      <c r="I202" s="16" t="s">
        <v>652</v>
      </c>
      <c r="J202" s="18">
        <v>10000</v>
      </c>
    </row>
    <row r="203" spans="1:10" ht="132">
      <c r="A203" s="16">
        <v>201</v>
      </c>
      <c r="B203" s="17" t="s">
        <v>638</v>
      </c>
      <c r="C203" s="17" t="s">
        <v>653</v>
      </c>
      <c r="D203" s="17" t="s">
        <v>654</v>
      </c>
      <c r="E203" s="53" t="s">
        <v>3</v>
      </c>
      <c r="F203" s="16" t="s">
        <v>655</v>
      </c>
      <c r="G203" s="16" t="s">
        <v>646</v>
      </c>
      <c r="H203" s="16" t="s">
        <v>215</v>
      </c>
      <c r="I203" s="16" t="s">
        <v>647</v>
      </c>
      <c r="J203" s="18">
        <v>20000</v>
      </c>
    </row>
    <row r="204" spans="1:10" ht="84">
      <c r="A204" s="16">
        <v>202</v>
      </c>
      <c r="B204" s="69" t="s">
        <v>101</v>
      </c>
      <c r="C204" s="38" t="s">
        <v>660</v>
      </c>
      <c r="D204" s="38" t="s">
        <v>661</v>
      </c>
      <c r="E204" s="16" t="s">
        <v>22</v>
      </c>
      <c r="F204" s="42" t="s">
        <v>662</v>
      </c>
      <c r="G204" s="16" t="s">
        <v>528</v>
      </c>
      <c r="H204" s="42" t="s">
        <v>663</v>
      </c>
      <c r="I204" s="26" t="s">
        <v>664</v>
      </c>
      <c r="J204" s="18">
        <v>3</v>
      </c>
    </row>
    <row r="205" spans="1:10" ht="96">
      <c r="A205" s="16">
        <v>203</v>
      </c>
      <c r="B205" s="69" t="s">
        <v>102</v>
      </c>
      <c r="C205" s="38" t="s">
        <v>665</v>
      </c>
      <c r="D205" s="38" t="s">
        <v>666</v>
      </c>
      <c r="E205" s="16" t="s">
        <v>22</v>
      </c>
      <c r="F205" s="42" t="s">
        <v>662</v>
      </c>
      <c r="G205" s="16" t="s">
        <v>528</v>
      </c>
      <c r="H205" s="16" t="s">
        <v>219</v>
      </c>
      <c r="I205" s="16" t="s">
        <v>667</v>
      </c>
      <c r="J205" s="18">
        <v>10</v>
      </c>
    </row>
    <row r="206" spans="1:10" s="1" customFormat="1" ht="120">
      <c r="A206" s="16">
        <v>204</v>
      </c>
      <c r="B206" s="17" t="s">
        <v>656</v>
      </c>
      <c r="C206" s="17" t="s">
        <v>677</v>
      </c>
      <c r="D206" s="17" t="s">
        <v>678</v>
      </c>
      <c r="E206" s="16" t="s">
        <v>22</v>
      </c>
      <c r="F206" s="16" t="s">
        <v>679</v>
      </c>
      <c r="G206" s="16" t="s">
        <v>91</v>
      </c>
      <c r="H206" s="16" t="s">
        <v>765</v>
      </c>
      <c r="I206" s="16" t="s">
        <v>680</v>
      </c>
      <c r="J206" s="26">
        <v>50</v>
      </c>
    </row>
    <row r="207" spans="1:10" s="1" customFormat="1" ht="120">
      <c r="A207" s="16">
        <v>205</v>
      </c>
      <c r="B207" s="17" t="s">
        <v>657</v>
      </c>
      <c r="C207" s="17" t="s">
        <v>681</v>
      </c>
      <c r="D207" s="17" t="s">
        <v>682</v>
      </c>
      <c r="E207" s="16" t="s">
        <v>22</v>
      </c>
      <c r="F207" s="16" t="s">
        <v>679</v>
      </c>
      <c r="G207" s="16" t="s">
        <v>91</v>
      </c>
      <c r="H207" s="16" t="s">
        <v>765</v>
      </c>
      <c r="I207" s="16" t="s">
        <v>680</v>
      </c>
      <c r="J207" s="26">
        <v>30</v>
      </c>
    </row>
    <row r="208" spans="1:10" s="1" customFormat="1" ht="120">
      <c r="A208" s="16">
        <v>206</v>
      </c>
      <c r="B208" s="17" t="s">
        <v>658</v>
      </c>
      <c r="C208" s="17" t="s">
        <v>683</v>
      </c>
      <c r="D208" s="17" t="s">
        <v>684</v>
      </c>
      <c r="E208" s="16" t="s">
        <v>22</v>
      </c>
      <c r="F208" s="16" t="s">
        <v>679</v>
      </c>
      <c r="G208" s="16" t="s">
        <v>91</v>
      </c>
      <c r="H208" s="16" t="s">
        <v>765</v>
      </c>
      <c r="I208" s="16" t="s">
        <v>680</v>
      </c>
      <c r="J208" s="26">
        <v>50</v>
      </c>
    </row>
    <row r="209" spans="1:10" s="1" customFormat="1" ht="120">
      <c r="A209" s="16">
        <v>207</v>
      </c>
      <c r="B209" s="17" t="s">
        <v>659</v>
      </c>
      <c r="C209" s="17" t="s">
        <v>685</v>
      </c>
      <c r="D209" s="66" t="s">
        <v>686</v>
      </c>
      <c r="E209" s="16" t="s">
        <v>22</v>
      </c>
      <c r="F209" s="16" t="s">
        <v>679</v>
      </c>
      <c r="G209" s="16" t="s">
        <v>91</v>
      </c>
      <c r="H209" s="16" t="s">
        <v>765</v>
      </c>
      <c r="I209" s="16" t="s">
        <v>680</v>
      </c>
      <c r="J209" s="26">
        <v>60</v>
      </c>
    </row>
    <row r="210" spans="1:10" ht="72">
      <c r="A210" s="16">
        <v>208</v>
      </c>
      <c r="B210" s="69" t="s">
        <v>103</v>
      </c>
      <c r="C210" s="38" t="s">
        <v>668</v>
      </c>
      <c r="D210" s="38" t="s">
        <v>669</v>
      </c>
      <c r="E210" s="16" t="s">
        <v>22</v>
      </c>
      <c r="F210" s="42" t="s">
        <v>670</v>
      </c>
      <c r="G210" s="16" t="s">
        <v>528</v>
      </c>
      <c r="H210" s="42" t="s">
        <v>219</v>
      </c>
      <c r="I210" s="26" t="s">
        <v>667</v>
      </c>
      <c r="J210" s="18">
        <v>2</v>
      </c>
    </row>
    <row r="211" spans="1:10" ht="60">
      <c r="A211" s="16">
        <v>209</v>
      </c>
      <c r="B211" s="69" t="s">
        <v>104</v>
      </c>
      <c r="C211" s="38" t="s">
        <v>671</v>
      </c>
      <c r="D211" s="38" t="s">
        <v>672</v>
      </c>
      <c r="E211" s="16" t="s">
        <v>22</v>
      </c>
      <c r="F211" s="42" t="s">
        <v>670</v>
      </c>
      <c r="G211" s="16" t="s">
        <v>528</v>
      </c>
      <c r="H211" s="42" t="s">
        <v>287</v>
      </c>
      <c r="I211" s="34" t="s">
        <v>673</v>
      </c>
      <c r="J211" s="18">
        <v>4</v>
      </c>
    </row>
    <row r="212" spans="1:10" s="1" customFormat="1" ht="216">
      <c r="A212" s="16">
        <v>210</v>
      </c>
      <c r="B212" s="17" t="s">
        <v>687</v>
      </c>
      <c r="C212" s="17" t="s">
        <v>688</v>
      </c>
      <c r="D212" s="66" t="s">
        <v>689</v>
      </c>
      <c r="E212" s="16" t="s">
        <v>106</v>
      </c>
      <c r="F212" s="16" t="s">
        <v>690</v>
      </c>
      <c r="G212" s="16" t="s">
        <v>528</v>
      </c>
      <c r="H212" s="16" t="s">
        <v>764</v>
      </c>
      <c r="I212" s="16" t="s">
        <v>691</v>
      </c>
      <c r="J212" s="27">
        <v>8</v>
      </c>
    </row>
    <row r="213" spans="1:10" s="1" customFormat="1" ht="180">
      <c r="A213" s="16">
        <v>211</v>
      </c>
      <c r="B213" s="17" t="s">
        <v>692</v>
      </c>
      <c r="C213" s="17" t="s">
        <v>693</v>
      </c>
      <c r="D213" s="66" t="s">
        <v>694</v>
      </c>
      <c r="E213" s="16" t="s">
        <v>106</v>
      </c>
      <c r="F213" s="16" t="s">
        <v>690</v>
      </c>
      <c r="G213" s="16" t="s">
        <v>528</v>
      </c>
      <c r="H213" s="16" t="s">
        <v>764</v>
      </c>
      <c r="I213" s="16" t="s">
        <v>691</v>
      </c>
      <c r="J213" s="27">
        <v>8</v>
      </c>
    </row>
    <row r="214" spans="1:10" ht="72">
      <c r="A214" s="16">
        <v>212</v>
      </c>
      <c r="B214" s="17" t="s">
        <v>105</v>
      </c>
      <c r="C214" s="38" t="s">
        <v>674</v>
      </c>
      <c r="D214" s="38" t="s">
        <v>675</v>
      </c>
      <c r="E214" s="53" t="s">
        <v>10</v>
      </c>
      <c r="F214" s="42" t="s">
        <v>676</v>
      </c>
      <c r="G214" s="16" t="s">
        <v>528</v>
      </c>
      <c r="H214" s="42" t="s">
        <v>219</v>
      </c>
      <c r="I214" s="26" t="s">
        <v>667</v>
      </c>
      <c r="J214" s="18">
        <v>8</v>
      </c>
    </row>
    <row r="215" spans="1:10" ht="60">
      <c r="A215" s="16">
        <v>213</v>
      </c>
      <c r="B215" s="70" t="s">
        <v>812</v>
      </c>
      <c r="C215" s="70" t="s">
        <v>812</v>
      </c>
      <c r="D215" s="72" t="s">
        <v>816</v>
      </c>
      <c r="E215" s="73" t="s">
        <v>16</v>
      </c>
      <c r="F215" s="74" t="s">
        <v>817</v>
      </c>
      <c r="G215" s="77" t="s">
        <v>94</v>
      </c>
      <c r="H215" s="78" t="s">
        <v>818</v>
      </c>
      <c r="I215" s="78" t="s">
        <v>818</v>
      </c>
      <c r="J215" s="75">
        <v>50</v>
      </c>
    </row>
    <row r="216" spans="1:10" ht="270">
      <c r="A216" s="16">
        <v>214</v>
      </c>
      <c r="B216" s="70" t="s">
        <v>813</v>
      </c>
      <c r="C216" s="70" t="s">
        <v>813</v>
      </c>
      <c r="D216" s="76" t="s">
        <v>814</v>
      </c>
      <c r="E216" s="73" t="s">
        <v>16</v>
      </c>
      <c r="F216" s="89" t="s">
        <v>827</v>
      </c>
      <c r="G216" s="77" t="s">
        <v>94</v>
      </c>
      <c r="H216" s="79" t="s">
        <v>811</v>
      </c>
      <c r="I216" s="80" t="s">
        <v>815</v>
      </c>
      <c r="J216" s="75">
        <v>3000</v>
      </c>
    </row>
    <row r="217" spans="1:10" ht="409.5">
      <c r="A217" s="16">
        <v>215</v>
      </c>
      <c r="B217" s="84" t="s">
        <v>819</v>
      </c>
      <c r="C217" s="81" t="s">
        <v>820</v>
      </c>
      <c r="D217" s="85" t="s">
        <v>824</v>
      </c>
      <c r="E217" s="87" t="s">
        <v>826</v>
      </c>
      <c r="F217" s="82" t="s">
        <v>828</v>
      </c>
      <c r="G217" s="81" t="s">
        <v>384</v>
      </c>
      <c r="H217" s="89" t="s">
        <v>829</v>
      </c>
      <c r="I217" s="89" t="s">
        <v>829</v>
      </c>
      <c r="J217" s="75">
        <v>1000</v>
      </c>
    </row>
    <row r="218" spans="1:10" ht="270">
      <c r="A218" s="16">
        <v>216</v>
      </c>
      <c r="B218" s="82" t="s">
        <v>821</v>
      </c>
      <c r="C218" s="83" t="s">
        <v>822</v>
      </c>
      <c r="D218" s="86" t="s">
        <v>825</v>
      </c>
      <c r="E218" s="88" t="s">
        <v>4</v>
      </c>
      <c r="F218" s="74"/>
      <c r="G218" s="83" t="s">
        <v>91</v>
      </c>
      <c r="H218" s="82" t="s">
        <v>830</v>
      </c>
      <c r="I218" s="82" t="s">
        <v>830</v>
      </c>
      <c r="J218" s="75">
        <v>1000</v>
      </c>
    </row>
    <row r="219" spans="1:10">
      <c r="A219" s="14"/>
      <c r="B219" s="15" t="s">
        <v>823</v>
      </c>
      <c r="C219" s="13"/>
      <c r="D219" s="13"/>
      <c r="E219" s="14"/>
      <c r="F219" s="14"/>
      <c r="G219" s="14"/>
      <c r="H219" s="14"/>
      <c r="I219" s="14"/>
      <c r="J219" s="14"/>
    </row>
  </sheetData>
  <mergeCells count="1">
    <mergeCell ref="A1:J1"/>
  </mergeCells>
  <conditionalFormatting sqref="H60">
    <cfRule type="duplicateValues" dxfId="7" priority="10" stopIfTrue="1"/>
  </conditionalFormatting>
  <conditionalFormatting sqref="C60">
    <cfRule type="duplicateValues" dxfId="6" priority="9" stopIfTrue="1"/>
  </conditionalFormatting>
  <conditionalFormatting sqref="H61">
    <cfRule type="duplicateValues" dxfId="5" priority="7" stopIfTrue="1"/>
  </conditionalFormatting>
  <conditionalFormatting sqref="C61">
    <cfRule type="duplicateValues" dxfId="4" priority="6" stopIfTrue="1"/>
  </conditionalFormatting>
  <conditionalFormatting sqref="H62">
    <cfRule type="duplicateValues" dxfId="3" priority="4" stopIfTrue="1"/>
  </conditionalFormatting>
  <conditionalFormatting sqref="C62">
    <cfRule type="duplicateValues" dxfId="2" priority="3" stopIfTrue="1"/>
  </conditionalFormatting>
  <conditionalFormatting sqref="B110:B114">
    <cfRule type="duplicateValues" dxfId="1" priority="15" stopIfTrue="1"/>
  </conditionalFormatting>
  <conditionalFormatting sqref="C110:C114">
    <cfRule type="duplicateValues" dxfId="0" priority="17" stopIfTrue="1"/>
  </conditionalFormatting>
  <printOptions horizontalCentered="1"/>
  <pageMargins left="0.7" right="0.7" top="0.39"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vt:lpstr>
      <vt:lpstr>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Windows User</cp:lastModifiedBy>
  <cp:lastPrinted>2023-05-29T08:55:27Z</cp:lastPrinted>
  <dcterms:created xsi:type="dcterms:W3CDTF">2022-08-30T02:11:35Z</dcterms:created>
  <dcterms:modified xsi:type="dcterms:W3CDTF">2023-06-06T08:27:49Z</dcterms:modified>
</cp:coreProperties>
</file>